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rik.drenth\Downloads\"/>
    </mc:Choice>
  </mc:AlternateContent>
  <xr:revisionPtr revIDLastSave="0" documentId="8_{8A64B531-4BC4-4FA6-A31F-C57FA3E8386F}" xr6:coauthVersionLast="47" xr6:coauthVersionMax="47" xr10:uidLastSave="{00000000-0000-0000-0000-000000000000}"/>
  <bookViews>
    <workbookView xWindow="17730" yWindow="1200" windowWidth="20175" windowHeight="13515" xr2:uid="{3A347BD1-7536-4787-A38E-049B261F78AE}"/>
  </bookViews>
  <sheets>
    <sheet name="Section E" sheetId="1" r:id="rId1"/>
  </sheets>
  <definedNames>
    <definedName name="_xlnm._FilterDatabase" localSheetId="0" hidden="1">'Section E'!$A$3:$I$192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<sst xmlns="http://schemas.openxmlformats.org/spreadsheetml/2006/main" count="1144" uniqueCount="614">
  <si>
    <t>Section E - Ambulance Medicines - effective July 2026</t>
  </si>
  <si>
    <t>Chemical</t>
  </si>
  <si>
    <t>Formulation</t>
  </si>
  <si>
    <t>Brand</t>
  </si>
  <si>
    <t>Pharmacode</t>
  </si>
  <si>
    <t>NZMT CTPP ID</t>
  </si>
  <si>
    <t>Price / subsidy</t>
  </si>
  <si>
    <t>Quantity</t>
  </si>
  <si>
    <t>Units</t>
  </si>
  <si>
    <t>Source</t>
  </si>
  <si>
    <t>Adenosine</t>
  </si>
  <si>
    <t>Inj 3 mg per ml, 10 ml vial</t>
  </si>
  <si>
    <t>Adenosine Baxter</t>
  </si>
  <si>
    <t>50312991000117100</t>
  </si>
  <si>
    <t>inj</t>
  </si>
  <si>
    <t>Inj 3 mg per ml, 2 ml vial</t>
  </si>
  <si>
    <t>Adsine</t>
  </si>
  <si>
    <t>50313021000117107</t>
  </si>
  <si>
    <t>Adrenaline</t>
  </si>
  <si>
    <t>Inj 1 in 1,000, 1 ml ampoule</t>
  </si>
  <si>
    <t>DBL Adrenaline</t>
  </si>
  <si>
    <t>50098491000117108</t>
  </si>
  <si>
    <t>Aspen Adrenaline</t>
  </si>
  <si>
    <t>50046931000117109</t>
  </si>
  <si>
    <t>Inj 1 in 10,000, 10 ml ampoule</t>
  </si>
  <si>
    <t>50094741000117103</t>
  </si>
  <si>
    <t>50125901000117103</t>
  </si>
  <si>
    <t>Aminophylline</t>
  </si>
  <si>
    <t>Inj 25 mg per ml, 10 ml ampoule</t>
  </si>
  <si>
    <t>DBL Aminophylline</t>
  </si>
  <si>
    <t>50074201000117103</t>
  </si>
  <si>
    <t>Amiodarone hydrochloride</t>
  </si>
  <si>
    <t>Inj 50 mg per ml, 3 ml ampoule</t>
  </si>
  <si>
    <t>Max Health</t>
  </si>
  <si>
    <t>50231231000117104</t>
  </si>
  <si>
    <t>Amlodipine</t>
  </si>
  <si>
    <t>Tab 5 mg</t>
  </si>
  <si>
    <t>Vasorex</t>
  </si>
  <si>
    <t>50279001000117102</t>
  </si>
  <si>
    <t>tab</t>
  </si>
  <si>
    <t>Amoxicillin</t>
  </si>
  <si>
    <t>Cap 500 mg</t>
  </si>
  <si>
    <t>Miro-Amoxicillin</t>
  </si>
  <si>
    <t>50309491000117100</t>
  </si>
  <si>
    <t>cap</t>
  </si>
  <si>
    <t>Amoxycillin Sandoz</t>
  </si>
  <si>
    <t>50230881000117105</t>
  </si>
  <si>
    <t>Grans for oral liq 250 mg per 5 ml</t>
  </si>
  <si>
    <t>Alphamox 250</t>
  </si>
  <si>
    <t>50209441000117100</t>
  </si>
  <si>
    <t>ml</t>
  </si>
  <si>
    <t>Amoxicillin with clavulanic acid</t>
  </si>
  <si>
    <t>Inj 1,000 mg with clavulanic acid 200 mg vial</t>
  </si>
  <si>
    <t>Synermox</t>
  </si>
  <si>
    <t>50168711000117104</t>
  </si>
  <si>
    <t>Tab 500 mg with clavulanic acid 125 mg</t>
  </si>
  <si>
    <t>Curam Duo 500/125</t>
  </si>
  <si>
    <t>50135811000117107</t>
  </si>
  <si>
    <t>Grans for oral liq amoxicillin 25 mg with clavulanic acid 6.25 mg per ml</t>
  </si>
  <si>
    <t>Augmentin</t>
  </si>
  <si>
    <t>50071531000117105</t>
  </si>
  <si>
    <t>Grans for oral liq amoxicillin 50 mg with clavulanic acid 12.5 mg per ml</t>
  </si>
  <si>
    <t>Amoxiclav Devatis Forte</t>
  </si>
  <si>
    <t>50337161000117102</t>
  </si>
  <si>
    <t>Articaine hydrochloride with adrenaline</t>
  </si>
  <si>
    <t>Inj 4% with adrenaline 1:100,000, 2.2 ml dental cartridge</t>
  </si>
  <si>
    <t>Septanest</t>
  </si>
  <si>
    <t>50167421000117101</t>
  </si>
  <si>
    <t>cart</t>
  </si>
  <si>
    <t>Aspirin</t>
  </si>
  <si>
    <t>Tab dispersible 300 mg</t>
  </si>
  <si>
    <t>Ethics Aspirin</t>
  </si>
  <si>
    <t>50030151000117104</t>
  </si>
  <si>
    <t>Atropine sulphate</t>
  </si>
  <si>
    <t>Inj 600 mcg per ml, 1 ml ampoule</t>
  </si>
  <si>
    <t>Martindale</t>
  </si>
  <si>
    <t>50226561000117104</t>
  </si>
  <si>
    <t>Azithromycin</t>
  </si>
  <si>
    <t>Tab 500 mg</t>
  </si>
  <si>
    <t>Zithromax</t>
  </si>
  <si>
    <t>50008131000117103</t>
  </si>
  <si>
    <t>Benzathine benzylpenicillin</t>
  </si>
  <si>
    <t>Inj 900 mg (1.2 million units) in 2.3 ml syringe</t>
  </si>
  <si>
    <t>Bicillin LA</t>
  </si>
  <si>
    <t>50040811000117107</t>
  </si>
  <si>
    <t>Bisacodyl</t>
  </si>
  <si>
    <t>Suppos 10 mg</t>
  </si>
  <si>
    <t>Lax-Suppositories</t>
  </si>
  <si>
    <t>50278251000117103</t>
  </si>
  <si>
    <t>supp</t>
  </si>
  <si>
    <t>Budesonide with eformoterol</t>
  </si>
  <si>
    <t>Powder for inhalation 200 mcg with eformoterol fumarate 6 mcg</t>
  </si>
  <si>
    <t>Symbicort Turbuhaler 200/6</t>
  </si>
  <si>
    <t>50007061000117107</t>
  </si>
  <si>
    <t>dose</t>
  </si>
  <si>
    <t>Calcium chloride</t>
  </si>
  <si>
    <t>Inj 100 mg per ml, 10 ml vial</t>
  </si>
  <si>
    <t>Phebra</t>
  </si>
  <si>
    <t>50274921000117108</t>
  </si>
  <si>
    <t>Cefalexin</t>
  </si>
  <si>
    <t>Grans for oral liq 50 mg per ml</t>
  </si>
  <si>
    <t>Cefalexin Sandoz</t>
  </si>
  <si>
    <t>50049531000117107</t>
  </si>
  <si>
    <t>Flynn</t>
  </si>
  <si>
    <t>50274631000117102</t>
  </si>
  <si>
    <t>50160091000117108</t>
  </si>
  <si>
    <t>Cefazolin</t>
  </si>
  <si>
    <t>Inj 1 g vial</t>
  </si>
  <si>
    <t>Cefazolin-AFT</t>
  </si>
  <si>
    <t>50125771000117105</t>
  </si>
  <si>
    <t>Ceftriaxone</t>
  </si>
  <si>
    <t>Inj 2 g vial</t>
  </si>
  <si>
    <t>Ceftriaxone-AFT</t>
  </si>
  <si>
    <t>50210991000117108</t>
  </si>
  <si>
    <t>50133641000117109</t>
  </si>
  <si>
    <t>Chloramphenicol</t>
  </si>
  <si>
    <t>Eye oint 1%</t>
  </si>
  <si>
    <t>Devatis</t>
  </si>
  <si>
    <t>50267541000117109</t>
  </si>
  <si>
    <t>g</t>
  </si>
  <si>
    <t>Clopidogrel</t>
  </si>
  <si>
    <t>Tab 75 mg</t>
  </si>
  <si>
    <t>Arrow - Clopid</t>
  </si>
  <si>
    <t>50148141000117109</t>
  </si>
  <si>
    <t>Codeine phosphate</t>
  </si>
  <si>
    <t>Tab 15 mg</t>
  </si>
  <si>
    <t>Noumed</t>
  </si>
  <si>
    <t>50302791000117100</t>
  </si>
  <si>
    <t>Tab 30 mg</t>
  </si>
  <si>
    <t>50302821000117107</t>
  </si>
  <si>
    <t>Tab 60 mg</t>
  </si>
  <si>
    <t>50302851000117100</t>
  </si>
  <si>
    <t>Compound electrolytes</t>
  </si>
  <si>
    <t>Powder for oral soln</t>
  </si>
  <si>
    <t>Electral</t>
  </si>
  <si>
    <t>50181671000117107</t>
  </si>
  <si>
    <t>sach</t>
  </si>
  <si>
    <t>W or P</t>
  </si>
  <si>
    <t>Cyclizine lactate</t>
  </si>
  <si>
    <t>Inj 50 mg per ml, 1 ml ampoule</t>
  </si>
  <si>
    <t>Hameln</t>
  </si>
  <si>
    <t>50260751000117103</t>
  </si>
  <si>
    <t>Dexamethasone phosphate</t>
  </si>
  <si>
    <t>Inj 4 mg per ml, 1 ml ampoule</t>
  </si>
  <si>
    <t>Dexamethasone Medsurge</t>
  </si>
  <si>
    <t>50315131000117107</t>
  </si>
  <si>
    <t>Inj 4 mg per ml, 2 ml ampoule</t>
  </si>
  <si>
    <t>50315191000117106</t>
  </si>
  <si>
    <t>Dexamethasone with framycetin and gramicidin</t>
  </si>
  <si>
    <t>Ear/Eye drops 500 mcg with framycetin sulphate 5 mg and gramicidin 50 mcg per ml</t>
  </si>
  <si>
    <t>Sofradex</t>
  </si>
  <si>
    <t>50015521000117104</t>
  </si>
  <si>
    <t>Docusate sodium with sennosides</t>
  </si>
  <si>
    <t>Tab 50 mg with sennosides 8 mg</t>
  </si>
  <si>
    <t>Solax</t>
  </si>
  <si>
    <t>50324481000117107</t>
  </si>
  <si>
    <t>Doxycycline</t>
  </si>
  <si>
    <t>Tab 100 mg</t>
  </si>
  <si>
    <t>Doxine</t>
  </si>
  <si>
    <t>50260471000117101</t>
  </si>
  <si>
    <t>Droperidol</t>
  </si>
  <si>
    <t>Inj 2.5 mg per ml, 1 ml ampoule</t>
  </si>
  <si>
    <t>Droperidol Medsurge</t>
  </si>
  <si>
    <t>50296971000117109</t>
  </si>
  <si>
    <t>Droperidol Panpharma</t>
  </si>
  <si>
    <t>50245391000117107</t>
  </si>
  <si>
    <t>Enoxaparin sodium</t>
  </si>
  <si>
    <t>Inj 100 mg in 1 ml syringe</t>
  </si>
  <si>
    <t>Clexane</t>
  </si>
  <si>
    <t>50083501000117108</t>
  </si>
  <si>
    <t>Erythromycin ethyl succinate</t>
  </si>
  <si>
    <t>Tab 400 mg</t>
  </si>
  <si>
    <t>E-Mycin</t>
  </si>
  <si>
    <t>50051701000117106</t>
  </si>
  <si>
    <t>Grans for oral liq 200 mg per 5 ml</t>
  </si>
  <si>
    <t>50051681000117108</t>
  </si>
  <si>
    <t>Grans for oral liq 400 mg per 5 ml</t>
  </si>
  <si>
    <t>50051691000117106</t>
  </si>
  <si>
    <t>Fentanyl</t>
  </si>
  <si>
    <t>Inj 10 mcg per ml, 10 ml syringe</t>
  </si>
  <si>
    <t>Biomed Fentanyl</t>
  </si>
  <si>
    <t>50327201000117108</t>
  </si>
  <si>
    <t>Inj 50 mcg per ml, 2 ml ampoule</t>
  </si>
  <si>
    <t>Boucher and Muir</t>
  </si>
  <si>
    <t>50122561000117101</t>
  </si>
  <si>
    <t>Inj 50 mcg per ml, 10 ml ampoule</t>
  </si>
  <si>
    <t>50122571000117106</t>
  </si>
  <si>
    <t>Fexofenadine hydrochloride</t>
  </si>
  <si>
    <t>Tab 120 mg</t>
  </si>
  <si>
    <t>Fexaclear</t>
  </si>
  <si>
    <t>50327721000117109</t>
  </si>
  <si>
    <t>Flucloxacillin</t>
  </si>
  <si>
    <t>Staphlex</t>
  </si>
  <si>
    <t>50023951000117108</t>
  </si>
  <si>
    <t>AFT</t>
  </si>
  <si>
    <t>50157811000117101</t>
  </si>
  <si>
    <t>Fluconazole</t>
  </si>
  <si>
    <t>Inj 2 mg per ml, 50 ml vial</t>
  </si>
  <si>
    <t>Fluconazole-Baxter</t>
  </si>
  <si>
    <t>50286861000117109</t>
  </si>
  <si>
    <t>Fluocortolone caproate with fluocortolone pivalate and cinchocaine</t>
  </si>
  <si>
    <t>Oint 950 mcg, with fluocortolone pivalate 920 mcg, and cinchocaine hydrochloride 5 mg per g</t>
  </si>
  <si>
    <t>Ultraproct</t>
  </si>
  <si>
    <t>50055951000117106</t>
  </si>
  <si>
    <t>Fluorescein sodium with lignocaine hydrochloride</t>
  </si>
  <si>
    <t>Eye drops 0.25% with lignocaine hydrochloride 4%, single dose</t>
  </si>
  <si>
    <t>Minims Lignocaine Hydrochloride and Fluorescein Sodium</t>
  </si>
  <si>
    <t>50068811000117100</t>
  </si>
  <si>
    <t>Gentamicin sulphate</t>
  </si>
  <si>
    <t>Inj 40 mg per ml, 2 ml ampoule</t>
  </si>
  <si>
    <t>Pfizer</t>
  </si>
  <si>
    <t>50111891000117109</t>
  </si>
  <si>
    <t>Glucagon hydrochloride</t>
  </si>
  <si>
    <t>Inj 1 mg syringe kit</t>
  </si>
  <si>
    <t>Glucagen Hypokit</t>
  </si>
  <si>
    <t>50087831000117108</t>
  </si>
  <si>
    <t>kit</t>
  </si>
  <si>
    <t>Glucose [Dextrose]</t>
  </si>
  <si>
    <t>Oral soln 15 g per 80 ml sachet</t>
  </si>
  <si>
    <t>HypoPak Glucose</t>
  </si>
  <si>
    <t>50289181000117100</t>
  </si>
  <si>
    <t>Inj 50%, 90 ml bottle</t>
  </si>
  <si>
    <t>Biomed</t>
  </si>
  <si>
    <t>50039251000117100</t>
  </si>
  <si>
    <t>Inj 5%, 100 ml bag</t>
  </si>
  <si>
    <t>Fresenius Kabi</t>
  </si>
  <si>
    <t>50255401000117107</t>
  </si>
  <si>
    <t>Inj 10%, 500 ml bag</t>
  </si>
  <si>
    <t>Baxter Glucose 10%</t>
  </si>
  <si>
    <t>50253101000117102</t>
  </si>
  <si>
    <t>Glucose with sucrose and fructose</t>
  </si>
  <si>
    <t>Gel 19.7% with sucrose 35% and fructose 19.7%, 18 g sachet</t>
  </si>
  <si>
    <t>Hypo-Fit</t>
  </si>
  <si>
    <t>50257921000117102</t>
  </si>
  <si>
    <t>Glyceryl trinitrate</t>
  </si>
  <si>
    <t>Inj 5 mg per ml, 10 ml ampoule</t>
  </si>
  <si>
    <t>Hospira</t>
  </si>
  <si>
    <t>50093131000117108</t>
  </si>
  <si>
    <t>Patch 50 mg, 10 mg per day</t>
  </si>
  <si>
    <t>Nitroderm TTS</t>
  </si>
  <si>
    <t>50108501000117107</t>
  </si>
  <si>
    <t>patch</t>
  </si>
  <si>
    <t>Oral pump spray, 400 mcg per dose</t>
  </si>
  <si>
    <t>Nitrolingual Pump Spray</t>
  </si>
  <si>
    <t>50003521000117101</t>
  </si>
  <si>
    <t>Heparin sodium</t>
  </si>
  <si>
    <t>Inj 5,000 iu per ml, 1 ml</t>
  </si>
  <si>
    <t>50006711000117105</t>
  </si>
  <si>
    <t>Inj 5,000 iu per ml, 5 ml ampoule</t>
  </si>
  <si>
    <t>50049821000117107</t>
  </si>
  <si>
    <t>Hydralazine hydrochloride</t>
  </si>
  <si>
    <t>Inj 20 mg ampoule</t>
  </si>
  <si>
    <t>Apresoline</t>
  </si>
  <si>
    <t>50060901000117109</t>
  </si>
  <si>
    <t>Hydrocortisone</t>
  </si>
  <si>
    <t>Inj 100 mg vial</t>
  </si>
  <si>
    <t>Solu-Cortef</t>
  </si>
  <si>
    <t>50058961000117103</t>
  </si>
  <si>
    <t>Hydrocortisone with miconazole</t>
  </si>
  <si>
    <t>Crm 1% with miconazole nitrate 2%</t>
  </si>
  <si>
    <t>Micreme H</t>
  </si>
  <si>
    <t>50103821000117108</t>
  </si>
  <si>
    <t>Hyoscine butylbromide</t>
  </si>
  <si>
    <t>Inj 20 mg, 1 ml</t>
  </si>
  <si>
    <t>Spazmol</t>
  </si>
  <si>
    <t>50315031000117106</t>
  </si>
  <si>
    <t>Ibuprofen</t>
  </si>
  <si>
    <t>Tab 200 mg</t>
  </si>
  <si>
    <t>Relieve</t>
  </si>
  <si>
    <t>50249431000117100</t>
  </si>
  <si>
    <t>Oral liq 20 mg per ml</t>
  </si>
  <si>
    <t>Ethics</t>
  </si>
  <si>
    <t>50220601000117102</t>
  </si>
  <si>
    <t>Ipratropium bromide</t>
  </si>
  <si>
    <t>Nebuliser soln, 250 mcg per ml, 2 ml ampoule</t>
  </si>
  <si>
    <t>Univent</t>
  </si>
  <si>
    <t>50026441000117109</t>
  </si>
  <si>
    <t>neb</t>
  </si>
  <si>
    <t>Ketamine</t>
  </si>
  <si>
    <t>Inj 10 mg per ml, 10 ml syringe</t>
  </si>
  <si>
    <t>50125591000117100</t>
  </si>
  <si>
    <t>Inj 100 mg per ml, 2 ml vial</t>
  </si>
  <si>
    <t>Ketalar</t>
  </si>
  <si>
    <t>50039201000117104</t>
  </si>
  <si>
    <t>Labetalol</t>
  </si>
  <si>
    <t>Inj 5 mg per ml, 20 ml ampoule</t>
  </si>
  <si>
    <t>Trandate</t>
  </si>
  <si>
    <t>50055771000117100</t>
  </si>
  <si>
    <t>Levetiracetam</t>
  </si>
  <si>
    <t>Inj 100 mg per ml, 5 ml vial</t>
  </si>
  <si>
    <t>Levetiracetam-AFT</t>
  </si>
  <si>
    <t>50228671000117109</t>
  </si>
  <si>
    <t>Levomepromazine hydrochloride</t>
  </si>
  <si>
    <t>Inj 25 mg per ml, 1 ml ampoule</t>
  </si>
  <si>
    <t>Wockhardt</t>
  </si>
  <si>
    <t>50213121000117104</t>
  </si>
  <si>
    <t>Levonorgestrel</t>
  </si>
  <si>
    <t>Tab 1.5 mg</t>
  </si>
  <si>
    <t>Levonorgestrel -1 (Lupin)</t>
  </si>
  <si>
    <t>50348861000117106</t>
  </si>
  <si>
    <t>Lidocaine [Lignocaine]</t>
  </si>
  <si>
    <t>Gel 2%, 11 ml urethral syringe</t>
  </si>
  <si>
    <t>Instillagel Lido</t>
  </si>
  <si>
    <t>50246811000117103</t>
  </si>
  <si>
    <t>each</t>
  </si>
  <si>
    <t>Lidocaine [Lignocaine] hydrochloride</t>
  </si>
  <si>
    <t>Inj 1%, 5 ml ampoule</t>
  </si>
  <si>
    <t>Xylocaine</t>
  </si>
  <si>
    <t>50069491000117102</t>
  </si>
  <si>
    <t>Spray 10%</t>
  </si>
  <si>
    <t>50109741000117105</t>
  </si>
  <si>
    <t>Lidocaine-Baxter</t>
  </si>
  <si>
    <t>50276461000117104</t>
  </si>
  <si>
    <t>Lidocaine [Lignocaine] hydrochloride with adrenaline</t>
  </si>
  <si>
    <t>Inj 1% with adrenaline 1:100,000, 5 ml ampoule</t>
  </si>
  <si>
    <t>50021811000117103</t>
  </si>
  <si>
    <t>Lidocaine [Lignocaine] hydrochloride with phenylephrine hydrochloride</t>
  </si>
  <si>
    <t>Nasal spray 5% with phenylephrine hydrochloride 0.5%</t>
  </si>
  <si>
    <t>Entop Plus</t>
  </si>
  <si>
    <t>50246481000117106</t>
  </si>
  <si>
    <t>Loperamide hydrochloride</t>
  </si>
  <si>
    <t>Cap 2 mg</t>
  </si>
  <si>
    <t>Diamide Relief</t>
  </si>
  <si>
    <t>50119711000117109</t>
  </si>
  <si>
    <t>Tab 2 mg</t>
  </si>
  <si>
    <t>Nodia</t>
  </si>
  <si>
    <t>50030221000117103</t>
  </si>
  <si>
    <t>Loratadine</t>
  </si>
  <si>
    <t>Tab 10 mg</t>
  </si>
  <si>
    <t>Loratadine Noumed</t>
  </si>
  <si>
    <t>50345501000117102</t>
  </si>
  <si>
    <t>Macrogol 3350 with potassium chloride, sodium bicarbonate and sodium chloride</t>
  </si>
  <si>
    <t>Powder for oral soln 13.125 g with potassium chloride 46.6 mg, sodium bicarbonate 178.5 mg and sodium chloride 350.7 mg</t>
  </si>
  <si>
    <t>Movicol</t>
  </si>
  <si>
    <t>50031221000117106</t>
  </si>
  <si>
    <t>Molaxole</t>
  </si>
  <si>
    <t>50192031000117106</t>
  </si>
  <si>
    <t>Magnesium sulphate</t>
  </si>
  <si>
    <t>Inj 2 mmol per ml, 5 ml ampoule</t>
  </si>
  <si>
    <t>50276951000117105</t>
  </si>
  <si>
    <t>Metaraminol</t>
  </si>
  <si>
    <t>Inj 1 mg per ml, 10 ml syringe</t>
  </si>
  <si>
    <t>50127611000117101</t>
  </si>
  <si>
    <t>Inj 10 mg per ml, 1 ml ampoule</t>
  </si>
  <si>
    <t>Torbay</t>
  </si>
  <si>
    <t>50240731000117104</t>
  </si>
  <si>
    <t>Methoxyflurane</t>
  </si>
  <si>
    <t>Soln for inhalation 999.9 mg per g, 3 ml bottle with inhaler device and activated carbon chamber</t>
  </si>
  <si>
    <t>Penthrox</t>
  </si>
  <si>
    <t>50252171000117101</t>
  </si>
  <si>
    <t>pack</t>
  </si>
  <si>
    <t>Soln for inhalation 999.9 mg per g, 3 ml bottle</t>
  </si>
  <si>
    <t>50040601000117108</t>
  </si>
  <si>
    <t>btl</t>
  </si>
  <si>
    <t>Metoclopramide hydrochloride</t>
  </si>
  <si>
    <t>Metoclopramide Actavis 10</t>
  </si>
  <si>
    <t>50206281000117101</t>
  </si>
  <si>
    <t>Inj 5 mg per ml, 2 ml ampoule</t>
  </si>
  <si>
    <t>Medsurge</t>
  </si>
  <si>
    <t>50333311000117105</t>
  </si>
  <si>
    <t>Metoprolol succinate</t>
  </si>
  <si>
    <t>Tab long-acting 47.5 mg</t>
  </si>
  <si>
    <t>Myloc CR</t>
  </si>
  <si>
    <t>50309201000117109</t>
  </si>
  <si>
    <t>Metoprolol tartrate</t>
  </si>
  <si>
    <t>Tab 50 mg</t>
  </si>
  <si>
    <t>IPCA-Metoprolol</t>
  </si>
  <si>
    <t>50167631000117100</t>
  </si>
  <si>
    <t>Inj 1 mg per ml, 5 ml vial</t>
  </si>
  <si>
    <t>Metoprolol IV Mylan</t>
  </si>
  <si>
    <t>50227921000117101</t>
  </si>
  <si>
    <t>Metoprolol IV Viatris</t>
  </si>
  <si>
    <t>50290851000117105</t>
  </si>
  <si>
    <t>Metronidazole</t>
  </si>
  <si>
    <t>Metronidamed</t>
  </si>
  <si>
    <t>50312661000117101</t>
  </si>
  <si>
    <t>Midazolam</t>
  </si>
  <si>
    <t>Inj 1 mg per ml, 5 ml plastic ampoule</t>
  </si>
  <si>
    <t>Midazolam-Pfizer</t>
  </si>
  <si>
    <t>50041581000117107</t>
  </si>
  <si>
    <t xml:space="preserve">Inj 5 mg per ml, 3 ml plastic ampoule </t>
  </si>
  <si>
    <t>50041571000117109</t>
  </si>
  <si>
    <t>Inj 1 mg per ml, 5 ml ampoule</t>
  </si>
  <si>
    <t>Midazolam-Baxter</t>
  </si>
  <si>
    <t>50281291000117108</t>
  </si>
  <si>
    <t xml:space="preserve">Inj 5 mg per ml, 3 ml ampoule </t>
  </si>
  <si>
    <t>50281301000117109</t>
  </si>
  <si>
    <t>Inj 1 mg per ml, 5 ml syringe</t>
  </si>
  <si>
    <t>50016891000117108</t>
  </si>
  <si>
    <t>Morphine sulphate</t>
  </si>
  <si>
    <t>50266771000117109</t>
  </si>
  <si>
    <t>Naloxone hydrochloride</t>
  </si>
  <si>
    <t>Inj 400 mcg per ml, 1 ml ampoule</t>
  </si>
  <si>
    <t>DBL Naloxone Hydrochloride</t>
  </si>
  <si>
    <t>50114961000117106</t>
  </si>
  <si>
    <t>Nitrofurantoin</t>
  </si>
  <si>
    <t>Nitrofurantoin Clinect</t>
  </si>
  <si>
    <t>50346061000117102</t>
  </si>
  <si>
    <t>Cap modified-release 100 mg</t>
  </si>
  <si>
    <t>Macrobid</t>
  </si>
  <si>
    <t>50221411000117107</t>
  </si>
  <si>
    <t>Olanzapine</t>
  </si>
  <si>
    <t>Zypine</t>
  </si>
  <si>
    <t>50312971000117101</t>
  </si>
  <si>
    <t>50183671000117106</t>
  </si>
  <si>
    <t>50312981000117103</t>
  </si>
  <si>
    <t>Tab 2.5 mg</t>
  </si>
  <si>
    <t>50312961000117106</t>
  </si>
  <si>
    <t>Tab orodispersible 5 mg</t>
  </si>
  <si>
    <t>Zypine ODT</t>
  </si>
  <si>
    <t>50183641000117100</t>
  </si>
  <si>
    <t>Ondansetron</t>
  </si>
  <si>
    <t>Inj 2 mg per ml, 2 ml ampoule</t>
  </si>
  <si>
    <t>Ondansetron-AFT</t>
  </si>
  <si>
    <t>50272081000117102</t>
  </si>
  <si>
    <t>Inj 2 mg per ml, 4 ml ampoule</t>
  </si>
  <si>
    <t>50272111000117106</t>
  </si>
  <si>
    <t>Tab 4 mg</t>
  </si>
  <si>
    <t>Periset</t>
  </si>
  <si>
    <t>50303721000117107</t>
  </si>
  <si>
    <t>Tab 8 mg</t>
  </si>
  <si>
    <t>50303761000117103</t>
  </si>
  <si>
    <t>Tab disp 4 mg</t>
  </si>
  <si>
    <t>Periset ODT</t>
  </si>
  <si>
    <t>50264581000117108</t>
  </si>
  <si>
    <t>Tab disp 8 mg</t>
  </si>
  <si>
    <t>50264601000117100</t>
  </si>
  <si>
    <t>Oxycodone hydrochloride</t>
  </si>
  <si>
    <t>Tab controlled-release 10 mg</t>
  </si>
  <si>
    <t>Oxycodone Sandoz</t>
  </si>
  <si>
    <t>50223451000117109</t>
  </si>
  <si>
    <t>Oxytocin</t>
  </si>
  <si>
    <t>Inj 10 iu per ml, 1 ml ampoule</t>
  </si>
  <si>
    <t>Oxytocin BNM</t>
  </si>
  <si>
    <t>50128651000117104</t>
  </si>
  <si>
    <t>Oxytocin with ergometrine maleate</t>
  </si>
  <si>
    <t xml:space="preserve">Inj 5 iu with ergometrine maleate 500 mcg per ml, 1 ml ampoule </t>
  </si>
  <si>
    <t>Syntometrine</t>
  </si>
  <si>
    <t>50055381000117101</t>
  </si>
  <si>
    <t>Paracetamol</t>
  </si>
  <si>
    <t>Inj 10 mg per ml, 100 ml vial</t>
  </si>
  <si>
    <t>Paracetamol Kabi</t>
  </si>
  <si>
    <t>50225281000117103</t>
  </si>
  <si>
    <t>Inj 10 mg per ml, 100 ml bag</t>
  </si>
  <si>
    <t>50225311000117101</t>
  </si>
  <si>
    <t>50034571000117107</t>
  </si>
  <si>
    <t>Oral liq 250 mg per 5 ml</t>
  </si>
  <si>
    <t>Pamol</t>
  </si>
  <si>
    <t>50307141000117106</t>
  </si>
  <si>
    <t>Tab 500 mg - blister pack</t>
  </si>
  <si>
    <t>Pacimol</t>
  </si>
  <si>
    <t>50010991000117100</t>
  </si>
  <si>
    <t>Parecoxib</t>
  </si>
  <si>
    <t>Inj 40 mg vial</t>
  </si>
  <si>
    <t>Dynastat</t>
  </si>
  <si>
    <t>50126571000117107</t>
  </si>
  <si>
    <t>Prednisolone</t>
  </si>
  <si>
    <t>Oral liq 5 mg per ml</t>
  </si>
  <si>
    <t>Redipred</t>
  </si>
  <si>
    <t>50071101000117109</t>
  </si>
  <si>
    <t>Prednisone</t>
  </si>
  <si>
    <t>Tab 20 mg</t>
  </si>
  <si>
    <t>Prednisone Clinect</t>
  </si>
  <si>
    <t>50287791000117105</t>
  </si>
  <si>
    <t>Pregabalin</t>
  </si>
  <si>
    <t>Cap 75 mg</t>
  </si>
  <si>
    <t>Lyrica</t>
  </si>
  <si>
    <t>50325191000117100</t>
  </si>
  <si>
    <t>Prochlorperazine</t>
  </si>
  <si>
    <t>Inj 12.5 mg per ml, 1 ml</t>
  </si>
  <si>
    <t>Stemetil</t>
  </si>
  <si>
    <t>50055021000117103</t>
  </si>
  <si>
    <t>Nausafix</t>
  </si>
  <si>
    <t>50205771000117103</t>
  </si>
  <si>
    <t>Promethazine hydrochloride</t>
  </si>
  <si>
    <t>Tab 25 mg</t>
  </si>
  <si>
    <t>Allersoothe</t>
  </si>
  <si>
    <t>50347861000117105</t>
  </si>
  <si>
    <t>Inj 25 mg per ml, 2 ml ampoule</t>
  </si>
  <si>
    <t>50105791000117100</t>
  </si>
  <si>
    <t>Propofol</t>
  </si>
  <si>
    <t>Inj 10 mg per ml, 50 ml vial</t>
  </si>
  <si>
    <t>Fresofol 1% MCT/LCT</t>
  </si>
  <si>
    <t>50177571000117108</t>
  </si>
  <si>
    <t>Inj 10 mg per ml, 20 ml ampoule</t>
  </si>
  <si>
    <t>50177551000117100</t>
  </si>
  <si>
    <t>Rocuronium bromide</t>
  </si>
  <si>
    <t>Inj 10 mg per ml, 5 ml vial</t>
  </si>
  <si>
    <t>50293921000117100</t>
  </si>
  <si>
    <t>Ropivacaine hydrochloride</t>
  </si>
  <si>
    <t>Inj 7.5 mg per ml, 10 ml ampoule</t>
  </si>
  <si>
    <t>Ropivacaine Kabi</t>
  </si>
  <si>
    <t>50177021000117102</t>
  </si>
  <si>
    <t>Inj 7.5 mg per ml, 20 ml ampoule</t>
  </si>
  <si>
    <t>50177031000117104</t>
  </si>
  <si>
    <t>Roxithromycin</t>
  </si>
  <si>
    <t>Tab 300 mg</t>
  </si>
  <si>
    <t>Arrow-Roxithromycin</t>
  </si>
  <si>
    <t>50039291000117109</t>
  </si>
  <si>
    <t>Salbutamol</t>
  </si>
  <si>
    <t>Infusion 1 mg per ml, 5 ml</t>
  </si>
  <si>
    <t>Ventolin</t>
  </si>
  <si>
    <t>50056071000117105</t>
  </si>
  <si>
    <t>inf</t>
  </si>
  <si>
    <t>Oral liq 400 mcg per ml</t>
  </si>
  <si>
    <t>50024241000117100</t>
  </si>
  <si>
    <t>Nebuliser soln, 2 mg per ml, 2.5 ml ampoule</t>
  </si>
  <si>
    <t>Asthalin</t>
  </si>
  <si>
    <t>50026461000117108</t>
  </si>
  <si>
    <t>Aerosol inhaler, 100 mcg per dose CFC free</t>
  </si>
  <si>
    <t>SalAir</t>
  </si>
  <si>
    <t>50226901000117107</t>
  </si>
  <si>
    <t>Silver nitrate</t>
  </si>
  <si>
    <t>Sticks with applicator</t>
  </si>
  <si>
    <t>Silver Nitrate (KMS)</t>
  </si>
  <si>
    <t>50075701000117106</t>
  </si>
  <si>
    <t>applicator</t>
  </si>
  <si>
    <t>Sodium acid phosphate</t>
  </si>
  <si>
    <t>Enema 16% with sodium phosphate 8%</t>
  </si>
  <si>
    <t>Fleet Phosphate Enema</t>
  </si>
  <si>
    <t>50059401000117104</t>
  </si>
  <si>
    <t>en</t>
  </si>
  <si>
    <t>Sodium bicarbonate</t>
  </si>
  <si>
    <t>Inj 8.4%, 10 ml vial</t>
  </si>
  <si>
    <t>Sodium Bicarbonate (AFT)</t>
  </si>
  <si>
    <t>50037911000117104</t>
  </si>
  <si>
    <t>Inj 8.4%, 100 ml</t>
  </si>
  <si>
    <t>50038741000117104</t>
  </si>
  <si>
    <t>Inj 8.4%, 50 ml</t>
  </si>
  <si>
    <t>50038751000117102</t>
  </si>
  <si>
    <t>Sodium chloride</t>
  </si>
  <si>
    <t>Inj 0.9%, 5 ml, prefilled syringe, non-sterile pack</t>
  </si>
  <si>
    <t>Polyflush</t>
  </si>
  <si>
    <t>50358671000117102</t>
  </si>
  <si>
    <t>Inj 0.9%, 10 ml, prefilled syringe, non-sterile pack</t>
  </si>
  <si>
    <t>50358661000117107</t>
  </si>
  <si>
    <t>Inj 0.9%, 50 ml bag</t>
  </si>
  <si>
    <t>Baxter</t>
  </si>
  <si>
    <t>50234641000117108</t>
  </si>
  <si>
    <t>bag</t>
  </si>
  <si>
    <t>Baxter-Viaflo</t>
  </si>
  <si>
    <t>50292281000117104</t>
  </si>
  <si>
    <t>Inj 0.9%, 100 ml bag</t>
  </si>
  <si>
    <t>50068611000117101</t>
  </si>
  <si>
    <t>50292291000117101</t>
  </si>
  <si>
    <t>Inj 0.9%, 250 ml bag</t>
  </si>
  <si>
    <t>50234631000117100</t>
  </si>
  <si>
    <t>Inj 0.9%, 500 ml bag</t>
  </si>
  <si>
    <t>50063991000117108</t>
  </si>
  <si>
    <t>50234651000117105</t>
  </si>
  <si>
    <t>Inj 0.9%, 1,000 ml bag</t>
  </si>
  <si>
    <t>50064001000117101</t>
  </si>
  <si>
    <t>50234661000117107</t>
  </si>
  <si>
    <t>Irrigation soln 0.9%, 30 ml ampoule</t>
  </si>
  <si>
    <t>InterPharma</t>
  </si>
  <si>
    <t>50255941000117104</t>
  </si>
  <si>
    <t>Irrigation soln 0.9%, 30 ml sachet</t>
  </si>
  <si>
    <t>Irrigation soln 0.9%, 100 ml bottle</t>
  </si>
  <si>
    <t>50026861000117106</t>
  </si>
  <si>
    <t>Inj 0.9%, 10 ml ampoule</t>
  </si>
  <si>
    <t>50181161000117105</t>
  </si>
  <si>
    <t>Inj 0.9%, 20 ml ampoule</t>
  </si>
  <si>
    <t>50181171000117100</t>
  </si>
  <si>
    <t>Sodium citrate with sodium lauryl sulphoacetate</t>
  </si>
  <si>
    <t>Enema 90 mg with sodium lauryl sulphoacetate 9 mg per ml, 5 ml</t>
  </si>
  <si>
    <t>Micolette</t>
  </si>
  <si>
    <t>50041551000117101</t>
  </si>
  <si>
    <t>Sodium valproate</t>
  </si>
  <si>
    <t>Inj 100 mg per ml, 4 ml</t>
  </si>
  <si>
    <t>Epilim IV</t>
  </si>
  <si>
    <t>50104041000117108</t>
  </si>
  <si>
    <t>Suxamethonium chloride</t>
  </si>
  <si>
    <t>Inj 50 mg per ml, 2 ml ampoule</t>
  </si>
  <si>
    <t>50174991000117108</t>
  </si>
  <si>
    <t>Tenecteplase</t>
  </si>
  <si>
    <t>Inj 50 mg vial with diluent</t>
  </si>
  <si>
    <t>Metalyse</t>
  </si>
  <si>
    <t>50005551000117109</t>
  </si>
  <si>
    <t>Ticagrelor</t>
  </si>
  <si>
    <t>Tab 90 mg</t>
  </si>
  <si>
    <t>Ticagrelor Sandoz</t>
  </si>
  <si>
    <t>50270451000117104</t>
  </si>
  <si>
    <t>Tramadol hydrochloride</t>
  </si>
  <si>
    <t>Cap 50 mg</t>
  </si>
  <si>
    <t>Arrow-Tramadol</t>
  </si>
  <si>
    <t>50050611000117108</t>
  </si>
  <si>
    <t>Tranexamic acid</t>
  </si>
  <si>
    <t>Inj 100 mg per ml, 5 ml ampoule</t>
  </si>
  <si>
    <t>Tranexamic-AFT</t>
  </si>
  <si>
    <t>50222371000117103</t>
  </si>
  <si>
    <t>Inj 100 mg per ml, 10 ml ampoule</t>
  </si>
  <si>
    <t>50222431000117106</t>
  </si>
  <si>
    <t>Trimethoprim with sulphamethoxazole [Co-trimoxazole]</t>
  </si>
  <si>
    <t>Oral liq 8 mg sulphamethoxazole 40 mg per ml</t>
  </si>
  <si>
    <t>Deprim</t>
  </si>
  <si>
    <t>50046921000117106</t>
  </si>
  <si>
    <t>50365861000117108</t>
  </si>
  <si>
    <t>Tab trimethoprim 80 mg and sulphamethoxazole 400 mg</t>
  </si>
  <si>
    <t>Trisul</t>
  </si>
  <si>
    <t>50063251000117107</t>
  </si>
  <si>
    <t>Valaciclovir</t>
  </si>
  <si>
    <t>Vaclovir</t>
  </si>
  <si>
    <t>50229341000117104</t>
  </si>
  <si>
    <t>Tab 1,000 mg</t>
  </si>
  <si>
    <t>50220911000117108</t>
  </si>
  <si>
    <t>Water</t>
  </si>
  <si>
    <t>Irrigation soln, 100 ml bottle</t>
  </si>
  <si>
    <t>50098411000117100</t>
  </si>
  <si>
    <t>Inj 10 ml ampoule</t>
  </si>
  <si>
    <t>Multichem</t>
  </si>
  <si>
    <t>50307331000117101</t>
  </si>
  <si>
    <t>W</t>
  </si>
  <si>
    <t xml:space="preserve">Briemarpak </t>
  </si>
  <si>
    <t>50368001000117105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</si>
</sst>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6" x14ac:knownFonts="1">
    <font>
      <sz val="11"/>
      <color rgb="FF000000"/>
      <name val="Arial"/>
      <family val="2"/>
    </font>
    <font>
      <b/>
      <sz val="14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Protection="1">
      <protection locked="0"/>
    </xf>
    <xf numFmtId="49" fontId="0" fillId="0" borderId="0" xfId="0" applyNumberFormat="1"/>
    <xf numFmtId="0" fontId="2" fillId="0" borderId="0" xfId="0" applyFont="1"/>
    <xf numFmtId="0" fontId="3" fillId="0" borderId="1" xfId="0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0" fontId="4" fillId="0" borderId="0" xfId="0" applyFont="1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164" fontId="2" fillId="0" borderId="0" xfId="0" applyNumberFormat="1" applyFont="1"/>
    <xf numFmtId="1" fontId="2" fillId="0" borderId="0" xfId="0" applyNumberFormat="1" applyFont="1"/>
    <xf numFmtId="0" fontId="0" fillId="2" borderId="0" xfId="0" applyFill="1"/>
    <xf numFmtId="0" fontId="4" fillId="0" borderId="0" xfId="0" applyFont="1" applyFill="1"/>
    <xf numFmtId="0" fontId="2" fillId="0" borderId="0" xfId="0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164" fontId="2" fillId="0" borderId="0" xfId="0" applyNumberFormat="1" applyFont="1" applyFill="1"/>
    <xf numFmtId="1" fontId="2" fillId="0" borderId="0" xfId="0" applyNumberFormat="1" applyFont="1" applyFill="1"/>
    <xf numFmtId="0" fontId="0" fillId="0" borderId="0" xfId="0" applyFill="1"/>
    <xf numFmtId="0" fontId="4" fillId="0" borderId="0" xfId="0" applyFont="1" applyFill="1" applyProtection="1">
      <protection locked="0"/>
    </xf>
    <xf numFmtId="164" fontId="4" fillId="0" borderId="0" xfId="0" applyNumberFormat="1" applyFont="1" applyFill="1"/>
    <xf numFmtId="8" fontId="5" fillId="0" borderId="0" xfId="0" applyNumberFormat="1" applyFont="1" applyFill="1"/>
    <xf numFmtId="1" fontId="4" fillId="0" borderId="0" xfId="0" applyNumberFormat="1" applyFont="1" applyFill="1"/>
    <xf numFmtId="0" fontId="0" fillId="0" borderId="0" xfId="0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31C8-05A1-41CB-990A-84A2EB6D4B71}">
  <dimension ref="A1:I193"/>
  <sheetViews>
    <sheetView tabSelected="1" zoomScale="110" zoomScaleNormal="110" workbookViewId="0">
      <pane ySplit="3" topLeftCell="A4" activePane="bottomLeft" state="frozen"/>
      <selection pane="bottomLeft" activeCell="J1" sqref="J1:CX1048576"/>
    </sheetView>
  </sheetViews>
  <sheetFormatPr defaultRowHeight="14.25" x14ac:dyDescent="0.2"/>
  <cols>
    <col min="1" max="1" width="30.75" customWidth="1"/>
    <col min="2" max="2" width="54.375" customWidth="1"/>
    <col min="3" max="3" width="22" bestFit="1" customWidth="1"/>
    <col min="4" max="4" width="16.375" style="22" customWidth="1"/>
    <col min="5" max="5" width="18" style="2" customWidth="1"/>
    <col min="6" max="6" width="12.625" customWidth="1"/>
    <col min="7" max="7" width="7.5" bestFit="1" customWidth="1"/>
    <col min="8" max="8" width="4.875" bestFit="1" customWidth="1"/>
    <col min="9" max="9" width="9" style="3"/>
  </cols>
  <sheetData>
    <row r="1" spans="1:9" ht="18" x14ac:dyDescent="0.25">
      <c r="A1" s="1" t="s">
        <v>0</v>
      </c>
    </row>
    <row r="2" spans="1:9" ht="18" x14ac:dyDescent="0.25">
      <c r="A2" s="1"/>
    </row>
    <row r="3" spans="1:9" x14ac:dyDescent="0.2">
      <c r="A3" s="4" t="s">
        <v>1</v>
      </c>
      <c r="B3" s="4" t="s">
        <v>2</v>
      </c>
      <c r="C3" s="4" t="s">
        <v>3</v>
      </c>
      <c r="D3" s="23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">
      <c r="A4" s="6" t="s">
        <v>10</v>
      </c>
      <c r="B4" s="7" t="s">
        <v>11</v>
      </c>
      <c r="C4" s="7" t="s">
        <v>12</v>
      </c>
      <c r="D4" s="24">
        <v>2655780</v>
      </c>
      <c r="E4" s="8" t="s">
        <v>13</v>
      </c>
      <c r="F4" s="9">
        <v>100</v>
      </c>
      <c r="G4" s="10">
        <v>5</v>
      </c>
      <c r="H4" s="7" t="s">
        <v>14</v>
      </c>
      <c r="I4" s="7" t="s">
        <v>611</v>
      </c>
    </row>
    <row r="5" spans="1:9" x14ac:dyDescent="0.2">
      <c r="A5" s="6" t="s">
        <v>10</v>
      </c>
      <c r="B5" s="7" t="s">
        <v>15</v>
      </c>
      <c r="C5" s="7" t="s">
        <v>16</v>
      </c>
      <c r="D5" s="24">
        <v>2655799</v>
      </c>
      <c r="E5" s="8" t="s">
        <v>17</v>
      </c>
      <c r="F5" s="9">
        <v>34.5</v>
      </c>
      <c r="G5" s="10">
        <v>5</v>
      </c>
      <c r="H5" s="7" t="s">
        <v>14</v>
      </c>
      <c r="I5" s="7" t="s">
        <v>611</v>
      </c>
    </row>
    <row r="6" spans="1:9" x14ac:dyDescent="0.2">
      <c r="A6" s="6" t="s">
        <v>18</v>
      </c>
      <c r="B6" s="7" t="s">
        <v>19</v>
      </c>
      <c r="C6" s="7" t="s">
        <v>20</v>
      </c>
      <c r="D6" s="24">
        <v>603341</v>
      </c>
      <c r="E6" s="8" t="s">
        <v>21</v>
      </c>
      <c r="F6" s="9">
        <v>17.78</v>
      </c>
      <c r="G6" s="10">
        <v>5</v>
      </c>
      <c r="H6" s="7" t="s">
        <v>14</v>
      </c>
      <c r="I6" s="7" t="s">
        <v>611</v>
      </c>
    </row>
    <row r="7" spans="1:9" x14ac:dyDescent="0.2">
      <c r="A7" s="6" t="s">
        <v>18</v>
      </c>
      <c r="B7" s="7" t="s">
        <v>19</v>
      </c>
      <c r="C7" s="7" t="s">
        <v>22</v>
      </c>
      <c r="D7" s="24">
        <v>2309823</v>
      </c>
      <c r="E7" s="8" t="s">
        <v>23</v>
      </c>
      <c r="F7" s="9">
        <v>4.9800000000000004</v>
      </c>
      <c r="G7" s="10">
        <v>5</v>
      </c>
      <c r="H7" s="7" t="s">
        <v>14</v>
      </c>
      <c r="I7" s="7" t="s">
        <v>611</v>
      </c>
    </row>
    <row r="8" spans="1:9" x14ac:dyDescent="0.2">
      <c r="A8" s="6" t="s">
        <v>18</v>
      </c>
      <c r="B8" s="7" t="s">
        <v>24</v>
      </c>
      <c r="C8" s="7" t="s">
        <v>20</v>
      </c>
      <c r="D8" s="24">
        <v>534196</v>
      </c>
      <c r="E8" s="8" t="s">
        <v>25</v>
      </c>
      <c r="F8" s="9">
        <v>36.18</v>
      </c>
      <c r="G8" s="10">
        <v>5</v>
      </c>
      <c r="H8" s="7" t="s">
        <v>14</v>
      </c>
      <c r="I8" s="7" t="s">
        <v>611</v>
      </c>
    </row>
    <row r="9" spans="1:9" x14ac:dyDescent="0.2">
      <c r="A9" s="6" t="s">
        <v>18</v>
      </c>
      <c r="B9" s="7" t="s">
        <v>24</v>
      </c>
      <c r="C9" s="7" t="s">
        <v>22</v>
      </c>
      <c r="D9" s="24">
        <v>2390949</v>
      </c>
      <c r="E9" s="8" t="s">
        <v>26</v>
      </c>
      <c r="F9" s="9">
        <v>49</v>
      </c>
      <c r="G9" s="10">
        <v>10</v>
      </c>
      <c r="H9" s="7" t="s">
        <v>14</v>
      </c>
      <c r="I9" s="7" t="s">
        <v>611</v>
      </c>
    </row>
    <row r="10" spans="1:9" x14ac:dyDescent="0.2">
      <c r="A10" s="6" t="s">
        <v>27</v>
      </c>
      <c r="B10" s="7" t="s">
        <v>28</v>
      </c>
      <c r="C10" s="7" t="s">
        <v>29</v>
      </c>
      <c r="D10" s="24">
        <v>333956</v>
      </c>
      <c r="E10" s="8" t="s">
        <v>30</v>
      </c>
      <c r="F10" s="9">
        <v>180</v>
      </c>
      <c r="G10" s="10">
        <v>5</v>
      </c>
      <c r="H10" s="7" t="s">
        <v>14</v>
      </c>
      <c r="I10" s="7" t="s">
        <v>611</v>
      </c>
    </row>
    <row r="11" spans="1:9" x14ac:dyDescent="0.2">
      <c r="A11" s="6" t="s">
        <v>31</v>
      </c>
      <c r="B11" s="7" t="s">
        <v>32</v>
      </c>
      <c r="C11" s="7" t="s">
        <v>33</v>
      </c>
      <c r="D11" s="24">
        <v>2565129</v>
      </c>
      <c r="E11" s="8" t="s">
        <v>34</v>
      </c>
      <c r="F11" s="9">
        <v>17.96</v>
      </c>
      <c r="G11" s="10">
        <v>10</v>
      </c>
      <c r="H11" s="7" t="s">
        <v>14</v>
      </c>
      <c r="I11" s="7" t="s">
        <v>611</v>
      </c>
    </row>
    <row r="12" spans="1:9" x14ac:dyDescent="0.2">
      <c r="A12" s="6" t="s">
        <v>35</v>
      </c>
      <c r="B12" s="7" t="s">
        <v>36</v>
      </c>
      <c r="C12" s="7" t="s">
        <v>37</v>
      </c>
      <c r="D12" s="24">
        <v>2592517</v>
      </c>
      <c r="E12" s="8" t="s">
        <v>38</v>
      </c>
      <c r="F12" s="9">
        <v>1.21</v>
      </c>
      <c r="G12" s="10">
        <v>90</v>
      </c>
      <c r="H12" s="7" t="s">
        <v>39</v>
      </c>
      <c r="I12" s="7" t="s">
        <v>137</v>
      </c>
    </row>
    <row r="13" spans="1:9" x14ac:dyDescent="0.2">
      <c r="A13" s="6" t="s">
        <v>40</v>
      </c>
      <c r="B13" s="7" t="s">
        <v>41</v>
      </c>
      <c r="C13" s="7" t="s">
        <v>42</v>
      </c>
      <c r="D13" s="24">
        <v>2669625</v>
      </c>
      <c r="E13" s="8" t="s">
        <v>43</v>
      </c>
      <c r="F13" s="9">
        <v>41</v>
      </c>
      <c r="G13" s="10">
        <v>500</v>
      </c>
      <c r="H13" s="7" t="s">
        <v>44</v>
      </c>
      <c r="I13" s="7" t="s">
        <v>137</v>
      </c>
    </row>
    <row r="14" spans="1:9" x14ac:dyDescent="0.2">
      <c r="A14" s="6" t="s">
        <v>40</v>
      </c>
      <c r="B14" s="7" t="s">
        <v>41</v>
      </c>
      <c r="C14" s="7" t="s">
        <v>45</v>
      </c>
      <c r="D14" s="24">
        <v>2712601</v>
      </c>
      <c r="E14" s="8" t="s">
        <v>46</v>
      </c>
      <c r="F14" s="9">
        <v>1.1399999999999999</v>
      </c>
      <c r="G14" s="10">
        <v>20</v>
      </c>
      <c r="H14" s="7" t="s">
        <v>44</v>
      </c>
      <c r="I14" s="7" t="s">
        <v>137</v>
      </c>
    </row>
    <row r="15" spans="1:9" x14ac:dyDescent="0.2">
      <c r="A15" s="6" t="s">
        <v>40</v>
      </c>
      <c r="B15" s="7" t="s">
        <v>47</v>
      </c>
      <c r="C15" s="7" t="s">
        <v>48</v>
      </c>
      <c r="D15" s="24">
        <v>2503565</v>
      </c>
      <c r="E15" s="8" t="s">
        <v>49</v>
      </c>
      <c r="F15" s="9">
        <v>2.81</v>
      </c>
      <c r="G15" s="10">
        <v>100</v>
      </c>
      <c r="H15" s="7" t="s">
        <v>50</v>
      </c>
      <c r="I15" s="7" t="s">
        <v>611</v>
      </c>
    </row>
    <row r="16" spans="1:9" x14ac:dyDescent="0.2">
      <c r="A16" s="6" t="s">
        <v>51</v>
      </c>
      <c r="B16" s="7" t="s">
        <v>52</v>
      </c>
      <c r="C16" s="7" t="s">
        <v>53</v>
      </c>
      <c r="D16" s="24">
        <v>2431580</v>
      </c>
      <c r="E16" s="8" t="s">
        <v>54</v>
      </c>
      <c r="F16" s="9">
        <v>29.61</v>
      </c>
      <c r="G16" s="10">
        <v>10</v>
      </c>
      <c r="H16" s="7" t="s">
        <v>14</v>
      </c>
      <c r="I16" s="7" t="s">
        <v>611</v>
      </c>
    </row>
    <row r="17" spans="1:9" x14ac:dyDescent="0.2">
      <c r="A17" s="6" t="s">
        <v>51</v>
      </c>
      <c r="B17" s="7" t="s">
        <v>55</v>
      </c>
      <c r="C17" s="7" t="s">
        <v>56</v>
      </c>
      <c r="D17" s="24">
        <v>2602121</v>
      </c>
      <c r="E17" s="8" t="s">
        <v>57</v>
      </c>
      <c r="F17" s="9">
        <v>1.59</v>
      </c>
      <c r="G17" s="10">
        <v>10</v>
      </c>
      <c r="H17" s="7" t="s">
        <v>39</v>
      </c>
      <c r="I17" s="7" t="s">
        <v>137</v>
      </c>
    </row>
    <row r="18" spans="1:9" x14ac:dyDescent="0.2">
      <c r="A18" s="6" t="s">
        <v>51</v>
      </c>
      <c r="B18" s="7" t="s">
        <v>58</v>
      </c>
      <c r="C18" s="7" t="s">
        <v>59</v>
      </c>
      <c r="D18" s="24">
        <v>319473</v>
      </c>
      <c r="E18" s="8" t="s">
        <v>60</v>
      </c>
      <c r="F18" s="9">
        <v>8.5</v>
      </c>
      <c r="G18" s="10">
        <v>100</v>
      </c>
      <c r="H18" s="7" t="s">
        <v>50</v>
      </c>
      <c r="I18" s="7" t="s">
        <v>611</v>
      </c>
    </row>
    <row r="19" spans="1:9" x14ac:dyDescent="0.2">
      <c r="A19" s="6" t="s">
        <v>51</v>
      </c>
      <c r="B19" s="7" t="s">
        <v>61</v>
      </c>
      <c r="C19" s="7" t="s">
        <v>62</v>
      </c>
      <c r="D19" s="24">
        <v>2684748</v>
      </c>
      <c r="E19" s="8" t="s">
        <v>63</v>
      </c>
      <c r="F19" s="9">
        <v>5.61</v>
      </c>
      <c r="G19" s="10">
        <v>100</v>
      </c>
      <c r="H19" s="7" t="s">
        <v>50</v>
      </c>
      <c r="I19" s="7" t="s">
        <v>611</v>
      </c>
    </row>
    <row r="20" spans="1:9" s="17" customFormat="1" x14ac:dyDescent="0.2">
      <c r="A20" s="12" t="s">
        <v>64</v>
      </c>
      <c r="B20" s="13" t="s">
        <v>65</v>
      </c>
      <c r="C20" s="13" t="s">
        <v>66</v>
      </c>
      <c r="D20" s="24">
        <v>2062399</v>
      </c>
      <c r="E20" s="14" t="s">
        <v>67</v>
      </c>
      <c r="F20" s="15">
        <v>90.95</v>
      </c>
      <c r="G20" s="16">
        <v>50</v>
      </c>
      <c r="H20" s="13" t="s">
        <v>68</v>
      </c>
      <c r="I20" s="7" t="s">
        <v>611</v>
      </c>
    </row>
    <row r="21" spans="1:9" x14ac:dyDescent="0.2">
      <c r="A21" s="6" t="s">
        <v>69</v>
      </c>
      <c r="B21" s="7" t="s">
        <v>70</v>
      </c>
      <c r="C21" s="7" t="s">
        <v>71</v>
      </c>
      <c r="D21" s="24">
        <v>2184338</v>
      </c>
      <c r="E21" s="8" t="s">
        <v>72</v>
      </c>
      <c r="F21" s="9">
        <v>5.65</v>
      </c>
      <c r="G21" s="10">
        <v>100</v>
      </c>
      <c r="H21" s="7" t="s">
        <v>39</v>
      </c>
      <c r="I21" s="7" t="s">
        <v>611</v>
      </c>
    </row>
    <row r="22" spans="1:9" x14ac:dyDescent="0.2">
      <c r="A22" s="6" t="s">
        <v>73</v>
      </c>
      <c r="B22" s="7" t="s">
        <v>74</v>
      </c>
      <c r="C22" s="7" t="s">
        <v>75</v>
      </c>
      <c r="D22" s="24">
        <v>2528754</v>
      </c>
      <c r="E22" s="8" t="s">
        <v>76</v>
      </c>
      <c r="F22" s="9">
        <v>16.100000000000001</v>
      </c>
      <c r="G22" s="10">
        <v>10</v>
      </c>
      <c r="H22" s="7" t="s">
        <v>14</v>
      </c>
      <c r="I22" s="7" t="s">
        <v>611</v>
      </c>
    </row>
    <row r="23" spans="1:9" x14ac:dyDescent="0.2">
      <c r="A23" s="6" t="s">
        <v>77</v>
      </c>
      <c r="B23" s="7" t="s">
        <v>78</v>
      </c>
      <c r="C23" s="7" t="s">
        <v>79</v>
      </c>
      <c r="D23" s="24">
        <v>204218</v>
      </c>
      <c r="E23" s="8" t="s">
        <v>80</v>
      </c>
      <c r="F23" s="9">
        <v>2.8</v>
      </c>
      <c r="G23" s="10">
        <v>2</v>
      </c>
      <c r="H23" s="7" t="s">
        <v>39</v>
      </c>
      <c r="I23" s="7" t="s">
        <v>611</v>
      </c>
    </row>
    <row r="24" spans="1:9" x14ac:dyDescent="0.2">
      <c r="A24" s="6" t="s">
        <v>81</v>
      </c>
      <c r="B24" s="7" t="s">
        <v>82</v>
      </c>
      <c r="C24" s="7" t="s">
        <v>83</v>
      </c>
      <c r="D24" s="24">
        <v>2258072</v>
      </c>
      <c r="E24" s="8" t="s">
        <v>84</v>
      </c>
      <c r="F24" s="9">
        <v>432.37</v>
      </c>
      <c r="G24" s="10">
        <v>10</v>
      </c>
      <c r="H24" s="7" t="s">
        <v>14</v>
      </c>
      <c r="I24" s="7" t="s">
        <v>611</v>
      </c>
    </row>
    <row r="25" spans="1:9" x14ac:dyDescent="0.2">
      <c r="A25" s="6" t="s">
        <v>85</v>
      </c>
      <c r="B25" s="7" t="s">
        <v>86</v>
      </c>
      <c r="C25" s="7" t="s">
        <v>87</v>
      </c>
      <c r="D25" s="24">
        <v>2485397</v>
      </c>
      <c r="E25" s="8" t="s">
        <v>88</v>
      </c>
      <c r="F25" s="9">
        <v>4.1399999999999997</v>
      </c>
      <c r="G25" s="10">
        <v>10</v>
      </c>
      <c r="H25" s="7" t="s">
        <v>89</v>
      </c>
      <c r="I25" s="7" t="s">
        <v>611</v>
      </c>
    </row>
    <row r="26" spans="1:9" x14ac:dyDescent="0.2">
      <c r="A26" s="6" t="s">
        <v>90</v>
      </c>
      <c r="B26" s="7" t="s">
        <v>91</v>
      </c>
      <c r="C26" s="7" t="s">
        <v>92</v>
      </c>
      <c r="D26" s="24">
        <v>2035960</v>
      </c>
      <c r="E26" s="8" t="s">
        <v>93</v>
      </c>
      <c r="F26" s="9">
        <v>33.74</v>
      </c>
      <c r="G26" s="10">
        <v>120</v>
      </c>
      <c r="H26" s="7" t="s">
        <v>94</v>
      </c>
      <c r="I26" s="7" t="s">
        <v>611</v>
      </c>
    </row>
    <row r="27" spans="1:9" s="17" customFormat="1" x14ac:dyDescent="0.2">
      <c r="A27" s="12" t="s">
        <v>95</v>
      </c>
      <c r="B27" s="13" t="s">
        <v>96</v>
      </c>
      <c r="C27" s="13" t="s">
        <v>97</v>
      </c>
      <c r="D27" s="24">
        <v>2208342</v>
      </c>
      <c r="E27" s="14" t="s">
        <v>98</v>
      </c>
      <c r="F27" s="15">
        <v>82.68</v>
      </c>
      <c r="G27" s="16">
        <v>10</v>
      </c>
      <c r="H27" s="13" t="s">
        <v>14</v>
      </c>
      <c r="I27" s="7" t="s">
        <v>611</v>
      </c>
    </row>
    <row r="28" spans="1:9" x14ac:dyDescent="0.2">
      <c r="A28" s="6" t="s">
        <v>99</v>
      </c>
      <c r="B28" s="7" t="s">
        <v>100</v>
      </c>
      <c r="C28" s="7" t="s">
        <v>101</v>
      </c>
      <c r="D28" s="24">
        <v>2332825</v>
      </c>
      <c r="E28" s="8" t="s">
        <v>102</v>
      </c>
      <c r="F28" s="9">
        <v>7.54</v>
      </c>
      <c r="G28" s="10">
        <v>100</v>
      </c>
      <c r="H28" s="7" t="s">
        <v>50</v>
      </c>
      <c r="I28" s="7" t="s">
        <v>611</v>
      </c>
    </row>
    <row r="29" spans="1:9" x14ac:dyDescent="0.2">
      <c r="A29" s="6" t="s">
        <v>99</v>
      </c>
      <c r="B29" s="7" t="s">
        <v>100</v>
      </c>
      <c r="C29" s="7" t="s">
        <v>103</v>
      </c>
      <c r="D29" s="24">
        <v>2640503</v>
      </c>
      <c r="E29" s="8" t="s">
        <v>104</v>
      </c>
      <c r="F29" s="9">
        <v>10.38</v>
      </c>
      <c r="G29" s="10">
        <v>100</v>
      </c>
      <c r="H29" s="7" t="s">
        <v>50</v>
      </c>
      <c r="I29" s="7" t="s">
        <v>611</v>
      </c>
    </row>
    <row r="30" spans="1:9" x14ac:dyDescent="0.2">
      <c r="A30" s="6" t="s">
        <v>99</v>
      </c>
      <c r="B30" s="7" t="s">
        <v>41</v>
      </c>
      <c r="C30" s="7" t="s">
        <v>101</v>
      </c>
      <c r="D30" s="24">
        <v>2712628</v>
      </c>
      <c r="E30" s="8" t="s">
        <v>105</v>
      </c>
      <c r="F30" s="9">
        <v>3.33</v>
      </c>
      <c r="G30" s="10">
        <v>20</v>
      </c>
      <c r="H30" s="7" t="s">
        <v>44</v>
      </c>
      <c r="I30" s="7" t="s">
        <v>137</v>
      </c>
    </row>
    <row r="31" spans="1:9" x14ac:dyDescent="0.2">
      <c r="A31" s="6" t="s">
        <v>106</v>
      </c>
      <c r="B31" s="7" t="s">
        <v>107</v>
      </c>
      <c r="C31" s="7" t="s">
        <v>108</v>
      </c>
      <c r="D31" s="24">
        <v>2391317</v>
      </c>
      <c r="E31" s="8" t="s">
        <v>109</v>
      </c>
      <c r="F31" s="9">
        <v>3.59</v>
      </c>
      <c r="G31" s="10">
        <v>5</v>
      </c>
      <c r="H31" s="7" t="s">
        <v>14</v>
      </c>
      <c r="I31" s="7" t="s">
        <v>611</v>
      </c>
    </row>
    <row r="32" spans="1:9" x14ac:dyDescent="0.2">
      <c r="A32" s="6" t="s">
        <v>110</v>
      </c>
      <c r="B32" s="7" t="s">
        <v>111</v>
      </c>
      <c r="C32" s="7" t="s">
        <v>112</v>
      </c>
      <c r="D32" s="24">
        <v>2653273</v>
      </c>
      <c r="E32" s="8" t="s">
        <v>113</v>
      </c>
      <c r="F32" s="9">
        <v>8.15</v>
      </c>
      <c r="G32" s="10">
        <v>5</v>
      </c>
      <c r="H32" s="7" t="s">
        <v>14</v>
      </c>
      <c r="I32" s="7" t="s">
        <v>611</v>
      </c>
    </row>
    <row r="33" spans="1:9" x14ac:dyDescent="0.2">
      <c r="A33" s="6" t="s">
        <v>110</v>
      </c>
      <c r="B33" s="7" t="s">
        <v>107</v>
      </c>
      <c r="C33" s="7" t="s">
        <v>112</v>
      </c>
      <c r="D33" s="24">
        <v>2428644</v>
      </c>
      <c r="E33" s="8" t="s">
        <v>114</v>
      </c>
      <c r="F33" s="9">
        <v>3.49</v>
      </c>
      <c r="G33" s="10">
        <v>5</v>
      </c>
      <c r="H33" s="7" t="s">
        <v>14</v>
      </c>
      <c r="I33" s="7" t="s">
        <v>611</v>
      </c>
    </row>
    <row r="34" spans="1:9" x14ac:dyDescent="0.2">
      <c r="A34" s="6" t="s">
        <v>115</v>
      </c>
      <c r="B34" s="7" t="s">
        <v>116</v>
      </c>
      <c r="C34" s="7" t="s">
        <v>117</v>
      </c>
      <c r="D34" s="24">
        <v>2576902</v>
      </c>
      <c r="E34" s="8" t="s">
        <v>118</v>
      </c>
      <c r="F34" s="9">
        <v>1.55</v>
      </c>
      <c r="G34" s="10">
        <v>5</v>
      </c>
      <c r="H34" s="7" t="s">
        <v>119</v>
      </c>
      <c r="I34" s="7" t="s">
        <v>611</v>
      </c>
    </row>
    <row r="35" spans="1:9" x14ac:dyDescent="0.2">
      <c r="A35" s="6" t="s">
        <v>120</v>
      </c>
      <c r="B35" s="7" t="s">
        <v>121</v>
      </c>
      <c r="C35" s="7" t="s">
        <v>122</v>
      </c>
      <c r="D35" s="24">
        <v>2648954</v>
      </c>
      <c r="E35" s="8" t="s">
        <v>123</v>
      </c>
      <c r="F35" s="9">
        <v>5.07</v>
      </c>
      <c r="G35" s="10">
        <v>84</v>
      </c>
      <c r="H35" s="7" t="s">
        <v>39</v>
      </c>
      <c r="I35" s="7" t="s">
        <v>137</v>
      </c>
    </row>
    <row r="36" spans="1:9" x14ac:dyDescent="0.2">
      <c r="A36" s="6" t="s">
        <v>124</v>
      </c>
      <c r="B36" s="7" t="s">
        <v>125</v>
      </c>
      <c r="C36" s="7" t="s">
        <v>126</v>
      </c>
      <c r="D36" s="24">
        <v>2643200</v>
      </c>
      <c r="E36" s="8" t="s">
        <v>127</v>
      </c>
      <c r="F36" s="9">
        <v>5.82</v>
      </c>
      <c r="G36" s="10">
        <v>100</v>
      </c>
      <c r="H36" s="7" t="s">
        <v>39</v>
      </c>
      <c r="I36" s="7" t="s">
        <v>137</v>
      </c>
    </row>
    <row r="37" spans="1:9" x14ac:dyDescent="0.2">
      <c r="A37" s="6" t="s">
        <v>124</v>
      </c>
      <c r="B37" s="7" t="s">
        <v>128</v>
      </c>
      <c r="C37" s="7" t="s">
        <v>126</v>
      </c>
      <c r="D37" s="24">
        <v>2643219</v>
      </c>
      <c r="E37" s="8" t="s">
        <v>129</v>
      </c>
      <c r="F37" s="9">
        <v>6.88</v>
      </c>
      <c r="G37" s="10">
        <v>100</v>
      </c>
      <c r="H37" s="7" t="s">
        <v>39</v>
      </c>
      <c r="I37" s="7" t="s">
        <v>137</v>
      </c>
    </row>
    <row r="38" spans="1:9" x14ac:dyDescent="0.2">
      <c r="A38" s="6" t="s">
        <v>124</v>
      </c>
      <c r="B38" s="7" t="s">
        <v>130</v>
      </c>
      <c r="C38" s="7" t="s">
        <v>126</v>
      </c>
      <c r="D38" s="24">
        <v>2643227</v>
      </c>
      <c r="E38" s="8" t="s">
        <v>131</v>
      </c>
      <c r="F38" s="9">
        <v>13.89</v>
      </c>
      <c r="G38" s="10">
        <v>100</v>
      </c>
      <c r="H38" s="7" t="s">
        <v>39</v>
      </c>
      <c r="I38" s="7" t="s">
        <v>137</v>
      </c>
    </row>
    <row r="39" spans="1:9" x14ac:dyDescent="0.2">
      <c r="A39" s="6" t="s">
        <v>132</v>
      </c>
      <c r="B39" s="7" t="s">
        <v>133</v>
      </c>
      <c r="C39" s="7" t="s">
        <v>134</v>
      </c>
      <c r="D39" s="24">
        <v>2576937</v>
      </c>
      <c r="E39" s="8" t="s">
        <v>135</v>
      </c>
      <c r="F39" s="9">
        <v>9.5</v>
      </c>
      <c r="G39" s="10">
        <v>50</v>
      </c>
      <c r="H39" s="7" t="s">
        <v>136</v>
      </c>
      <c r="I39" s="7" t="s">
        <v>137</v>
      </c>
    </row>
    <row r="40" spans="1:9" x14ac:dyDescent="0.2">
      <c r="A40" s="6" t="s">
        <v>138</v>
      </c>
      <c r="B40" s="7" t="s">
        <v>139</v>
      </c>
      <c r="C40" s="7" t="s">
        <v>140</v>
      </c>
      <c r="D40" s="24">
        <v>2595877</v>
      </c>
      <c r="E40" s="8" t="s">
        <v>141</v>
      </c>
      <c r="F40" s="9">
        <v>17.86</v>
      </c>
      <c r="G40" s="10">
        <v>10</v>
      </c>
      <c r="H40" s="7" t="s">
        <v>14</v>
      </c>
      <c r="I40" s="7" t="s">
        <v>611</v>
      </c>
    </row>
    <row r="41" spans="1:9" x14ac:dyDescent="0.2">
      <c r="A41" s="6" t="s">
        <v>142</v>
      </c>
      <c r="B41" s="7" t="s">
        <v>143</v>
      </c>
      <c r="C41" s="7" t="s">
        <v>144</v>
      </c>
      <c r="D41" s="24">
        <v>2690527</v>
      </c>
      <c r="E41" s="8" t="s">
        <v>145</v>
      </c>
      <c r="F41" s="9">
        <v>6.88</v>
      </c>
      <c r="G41" s="10">
        <v>10</v>
      </c>
      <c r="H41" s="7" t="s">
        <v>14</v>
      </c>
      <c r="I41" s="7" t="s">
        <v>611</v>
      </c>
    </row>
    <row r="42" spans="1:9" x14ac:dyDescent="0.2">
      <c r="A42" s="6" t="s">
        <v>142</v>
      </c>
      <c r="B42" s="7" t="s">
        <v>146</v>
      </c>
      <c r="C42" s="7" t="s">
        <v>144</v>
      </c>
      <c r="D42" s="24">
        <v>2690535</v>
      </c>
      <c r="E42" s="8" t="s">
        <v>147</v>
      </c>
      <c r="F42" s="9">
        <v>10.98</v>
      </c>
      <c r="G42" s="10">
        <v>10</v>
      </c>
      <c r="H42" s="7" t="s">
        <v>14</v>
      </c>
      <c r="I42" s="7" t="s">
        <v>611</v>
      </c>
    </row>
    <row r="43" spans="1:9" x14ac:dyDescent="0.2">
      <c r="A43" s="6" t="s">
        <v>148</v>
      </c>
      <c r="B43" s="7" t="s">
        <v>149</v>
      </c>
      <c r="C43" s="7" t="s">
        <v>150</v>
      </c>
      <c r="D43" s="24">
        <v>208728</v>
      </c>
      <c r="E43" s="8" t="s">
        <v>151</v>
      </c>
      <c r="F43" s="9">
        <v>9.27</v>
      </c>
      <c r="G43" s="10">
        <v>8</v>
      </c>
      <c r="H43" s="7" t="s">
        <v>50</v>
      </c>
      <c r="I43" s="7" t="s">
        <v>611</v>
      </c>
    </row>
    <row r="44" spans="1:9" x14ac:dyDescent="0.2">
      <c r="A44" s="6" t="s">
        <v>152</v>
      </c>
      <c r="B44" s="7" t="s">
        <v>153</v>
      </c>
      <c r="C44" s="7" t="s">
        <v>154</v>
      </c>
      <c r="D44" s="24">
        <v>2712172</v>
      </c>
      <c r="E44" s="8" t="s">
        <v>155</v>
      </c>
      <c r="F44" s="9">
        <v>1.5</v>
      </c>
      <c r="G44" s="10">
        <v>100</v>
      </c>
      <c r="H44" s="7" t="s">
        <v>39</v>
      </c>
      <c r="I44" s="7" t="s">
        <v>137</v>
      </c>
    </row>
    <row r="45" spans="1:9" x14ac:dyDescent="0.2">
      <c r="A45" s="6" t="s">
        <v>156</v>
      </c>
      <c r="B45" s="7" t="s">
        <v>157</v>
      </c>
      <c r="C45" s="7" t="s">
        <v>158</v>
      </c>
      <c r="D45" s="24">
        <v>2545136</v>
      </c>
      <c r="E45" s="8" t="s">
        <v>159</v>
      </c>
      <c r="F45" s="9">
        <v>64.430000000000007</v>
      </c>
      <c r="G45" s="10">
        <v>500</v>
      </c>
      <c r="H45" s="7" t="s">
        <v>39</v>
      </c>
      <c r="I45" s="7" t="s">
        <v>137</v>
      </c>
    </row>
    <row r="46" spans="1:9" x14ac:dyDescent="0.2">
      <c r="A46" s="6" t="s">
        <v>160</v>
      </c>
      <c r="B46" s="7" t="s">
        <v>161</v>
      </c>
      <c r="C46" s="7" t="s">
        <v>162</v>
      </c>
      <c r="D46" s="24">
        <v>2690543</v>
      </c>
      <c r="E46" s="8" t="s">
        <v>163</v>
      </c>
      <c r="F46" s="9">
        <v>28.68</v>
      </c>
      <c r="G46" s="10">
        <v>10</v>
      </c>
      <c r="H46" s="7" t="s">
        <v>14</v>
      </c>
      <c r="I46" s="7" t="s">
        <v>611</v>
      </c>
    </row>
    <row r="47" spans="1:9" x14ac:dyDescent="0.2">
      <c r="A47" s="6" t="s">
        <v>160</v>
      </c>
      <c r="B47" s="7" t="s">
        <v>161</v>
      </c>
      <c r="C47" s="7" t="s">
        <v>164</v>
      </c>
      <c r="D47" s="24">
        <v>2527138</v>
      </c>
      <c r="E47" s="8" t="s">
        <v>165</v>
      </c>
      <c r="F47" s="9">
        <v>43.85</v>
      </c>
      <c r="G47" s="10">
        <v>10</v>
      </c>
      <c r="H47" s="7" t="s">
        <v>14</v>
      </c>
      <c r="I47" s="7" t="s">
        <v>611</v>
      </c>
    </row>
    <row r="48" spans="1:9" x14ac:dyDescent="0.2">
      <c r="A48" s="6" t="s">
        <v>166</v>
      </c>
      <c r="B48" s="7" t="s">
        <v>167</v>
      </c>
      <c r="C48" s="7" t="s">
        <v>168</v>
      </c>
      <c r="D48" s="24">
        <v>2581906</v>
      </c>
      <c r="E48" s="8" t="s">
        <v>169</v>
      </c>
      <c r="F48" s="9">
        <v>70.91</v>
      </c>
      <c r="G48" s="10">
        <v>10</v>
      </c>
      <c r="H48" s="7" t="s">
        <v>14</v>
      </c>
      <c r="I48" s="7" t="s">
        <v>611</v>
      </c>
    </row>
    <row r="49" spans="1:9" x14ac:dyDescent="0.2">
      <c r="A49" s="6" t="s">
        <v>170</v>
      </c>
      <c r="B49" s="7" t="s">
        <v>171</v>
      </c>
      <c r="C49" s="7" t="s">
        <v>172</v>
      </c>
      <c r="D49" s="24">
        <v>243094</v>
      </c>
      <c r="E49" s="8" t="s">
        <v>173</v>
      </c>
      <c r="F49" s="9">
        <v>35.82</v>
      </c>
      <c r="G49" s="10">
        <v>100</v>
      </c>
      <c r="H49" s="7" t="s">
        <v>39</v>
      </c>
      <c r="I49" s="7" t="s">
        <v>137</v>
      </c>
    </row>
    <row r="50" spans="1:9" x14ac:dyDescent="0.2">
      <c r="A50" s="6" t="s">
        <v>170</v>
      </c>
      <c r="B50" s="7" t="s">
        <v>174</v>
      </c>
      <c r="C50" s="7" t="s">
        <v>172</v>
      </c>
      <c r="D50" s="24">
        <v>2618877</v>
      </c>
      <c r="E50" s="8" t="s">
        <v>175</v>
      </c>
      <c r="F50" s="9">
        <v>6.53</v>
      </c>
      <c r="G50" s="10">
        <v>100</v>
      </c>
      <c r="H50" s="7" t="s">
        <v>50</v>
      </c>
      <c r="I50" s="7" t="s">
        <v>611</v>
      </c>
    </row>
    <row r="51" spans="1:9" x14ac:dyDescent="0.2">
      <c r="A51" s="6" t="s">
        <v>170</v>
      </c>
      <c r="B51" s="7" t="s">
        <v>176</v>
      </c>
      <c r="C51" s="7" t="s">
        <v>172</v>
      </c>
      <c r="D51" s="24">
        <v>2618869</v>
      </c>
      <c r="E51" s="8" t="s">
        <v>177</v>
      </c>
      <c r="F51" s="9">
        <v>9.41</v>
      </c>
      <c r="G51" s="10">
        <v>100</v>
      </c>
      <c r="H51" s="7" t="s">
        <v>50</v>
      </c>
      <c r="I51" s="7" t="s">
        <v>611</v>
      </c>
    </row>
    <row r="52" spans="1:9" x14ac:dyDescent="0.2">
      <c r="A52" s="6" t="s">
        <v>178</v>
      </c>
      <c r="B52" s="7" t="s">
        <v>179</v>
      </c>
      <c r="C52" s="7" t="s">
        <v>180</v>
      </c>
      <c r="D52" s="24">
        <v>2670690</v>
      </c>
      <c r="E52" s="8" t="s">
        <v>181</v>
      </c>
      <c r="F52" s="9">
        <v>44.5</v>
      </c>
      <c r="G52" s="10">
        <v>5</v>
      </c>
      <c r="H52" s="7" t="s">
        <v>14</v>
      </c>
      <c r="I52" s="7" t="s">
        <v>611</v>
      </c>
    </row>
    <row r="53" spans="1:9" x14ac:dyDescent="0.2">
      <c r="A53" s="6" t="s">
        <v>178</v>
      </c>
      <c r="B53" s="7" t="s">
        <v>182</v>
      </c>
      <c r="C53" s="7" t="s">
        <v>183</v>
      </c>
      <c r="D53" s="24">
        <v>2381176</v>
      </c>
      <c r="E53" s="8" t="s">
        <v>184</v>
      </c>
      <c r="F53" s="9">
        <v>4.25</v>
      </c>
      <c r="G53" s="10">
        <v>10</v>
      </c>
      <c r="H53" s="7" t="s">
        <v>14</v>
      </c>
      <c r="I53" s="7" t="s">
        <v>611</v>
      </c>
    </row>
    <row r="54" spans="1:9" x14ac:dyDescent="0.2">
      <c r="A54" s="6" t="s">
        <v>178</v>
      </c>
      <c r="B54" s="7" t="s">
        <v>185</v>
      </c>
      <c r="C54" s="7" t="s">
        <v>183</v>
      </c>
      <c r="D54" s="24">
        <v>2381168</v>
      </c>
      <c r="E54" s="8" t="s">
        <v>186</v>
      </c>
      <c r="F54" s="9">
        <v>9.41</v>
      </c>
      <c r="G54" s="10">
        <v>10</v>
      </c>
      <c r="H54" s="7" t="s">
        <v>14</v>
      </c>
      <c r="I54" s="7" t="s">
        <v>611</v>
      </c>
    </row>
    <row r="55" spans="1:9" x14ac:dyDescent="0.2">
      <c r="A55" s="6" t="s">
        <v>187</v>
      </c>
      <c r="B55" s="7" t="s">
        <v>188</v>
      </c>
      <c r="C55" s="7" t="s">
        <v>189</v>
      </c>
      <c r="D55" s="24">
        <v>2711222</v>
      </c>
      <c r="E55" s="8" t="s">
        <v>190</v>
      </c>
      <c r="F55" s="9">
        <v>3.49</v>
      </c>
      <c r="G55" s="10">
        <v>30</v>
      </c>
      <c r="H55" s="7" t="s">
        <v>39</v>
      </c>
      <c r="I55" s="7" t="s">
        <v>611</v>
      </c>
    </row>
    <row r="56" spans="1:9" x14ac:dyDescent="0.2">
      <c r="A56" s="6" t="s">
        <v>191</v>
      </c>
      <c r="B56" s="7" t="s">
        <v>41</v>
      </c>
      <c r="C56" s="7" t="s">
        <v>192</v>
      </c>
      <c r="D56" s="24">
        <v>2139014</v>
      </c>
      <c r="E56" s="8" t="s">
        <v>193</v>
      </c>
      <c r="F56" s="9">
        <v>72.709999999999994</v>
      </c>
      <c r="G56" s="10">
        <v>500</v>
      </c>
      <c r="H56" s="7" t="s">
        <v>44</v>
      </c>
      <c r="I56" s="7" t="s">
        <v>137</v>
      </c>
    </row>
    <row r="57" spans="1:9" x14ac:dyDescent="0.2">
      <c r="A57" s="6" t="s">
        <v>191</v>
      </c>
      <c r="B57" s="7" t="s">
        <v>100</v>
      </c>
      <c r="C57" s="7" t="s">
        <v>194</v>
      </c>
      <c r="D57" s="24">
        <v>2431432</v>
      </c>
      <c r="E57" s="8" t="s">
        <v>195</v>
      </c>
      <c r="F57" s="9">
        <v>5.89</v>
      </c>
      <c r="G57" s="10">
        <v>100</v>
      </c>
      <c r="H57" s="7" t="s">
        <v>50</v>
      </c>
      <c r="I57" s="7" t="s">
        <v>611</v>
      </c>
    </row>
    <row r="58" spans="1:9" x14ac:dyDescent="0.2">
      <c r="A58" s="6" t="s">
        <v>196</v>
      </c>
      <c r="B58" s="7" t="s">
        <v>197</v>
      </c>
      <c r="C58" s="7" t="s">
        <v>198</v>
      </c>
      <c r="D58" s="24">
        <v>2599473</v>
      </c>
      <c r="E58" s="8" t="s">
        <v>199</v>
      </c>
      <c r="F58" s="9">
        <v>11.2</v>
      </c>
      <c r="G58" s="10">
        <v>1</v>
      </c>
      <c r="H58" s="7" t="s">
        <v>14</v>
      </c>
      <c r="I58" s="7" t="s">
        <v>611</v>
      </c>
    </row>
    <row r="59" spans="1:9" x14ac:dyDescent="0.2">
      <c r="A59" s="6" t="s">
        <v>200</v>
      </c>
      <c r="B59" s="7" t="s">
        <v>201</v>
      </c>
      <c r="C59" s="7" t="s">
        <v>202</v>
      </c>
      <c r="D59" s="24">
        <v>257451</v>
      </c>
      <c r="E59" s="8" t="s">
        <v>203</v>
      </c>
      <c r="F59" s="9">
        <v>13.05</v>
      </c>
      <c r="G59" s="10">
        <v>30</v>
      </c>
      <c r="H59" s="7" t="s">
        <v>119</v>
      </c>
      <c r="I59" s="7" t="s">
        <v>611</v>
      </c>
    </row>
    <row r="60" spans="1:9" x14ac:dyDescent="0.2">
      <c r="A60" s="6" t="s">
        <v>204</v>
      </c>
      <c r="B60" s="7" t="s">
        <v>205</v>
      </c>
      <c r="C60" s="7" t="s">
        <v>206</v>
      </c>
      <c r="D60" s="24">
        <v>307408</v>
      </c>
      <c r="E60" s="8" t="s">
        <v>207</v>
      </c>
      <c r="F60" s="9">
        <v>75.459999999999994</v>
      </c>
      <c r="G60" s="10">
        <v>20</v>
      </c>
      <c r="H60" s="7" t="s">
        <v>94</v>
      </c>
      <c r="I60" s="7" t="s">
        <v>611</v>
      </c>
    </row>
    <row r="61" spans="1:9" x14ac:dyDescent="0.2">
      <c r="A61" s="6" t="s">
        <v>208</v>
      </c>
      <c r="B61" s="7" t="s">
        <v>209</v>
      </c>
      <c r="C61" s="7" t="s">
        <v>210</v>
      </c>
      <c r="D61" s="24">
        <v>771740</v>
      </c>
      <c r="E61" s="8" t="s">
        <v>211</v>
      </c>
      <c r="F61" s="9">
        <v>18.38</v>
      </c>
      <c r="G61" s="10">
        <v>10</v>
      </c>
      <c r="H61" s="7" t="s">
        <v>14</v>
      </c>
      <c r="I61" s="7" t="s">
        <v>611</v>
      </c>
    </row>
    <row r="62" spans="1:9" x14ac:dyDescent="0.2">
      <c r="A62" s="6" t="s">
        <v>212</v>
      </c>
      <c r="B62" s="7" t="s">
        <v>213</v>
      </c>
      <c r="C62" s="7" t="s">
        <v>214</v>
      </c>
      <c r="D62" s="24">
        <v>462519</v>
      </c>
      <c r="E62" s="8" t="s">
        <v>215</v>
      </c>
      <c r="F62" s="9">
        <v>32</v>
      </c>
      <c r="G62" s="10">
        <v>1</v>
      </c>
      <c r="H62" s="7" t="s">
        <v>216</v>
      </c>
      <c r="I62" s="7" t="s">
        <v>611</v>
      </c>
    </row>
    <row r="63" spans="1:9" x14ac:dyDescent="0.2">
      <c r="A63" s="6" t="s">
        <v>217</v>
      </c>
      <c r="B63" s="7" t="s">
        <v>218</v>
      </c>
      <c r="C63" s="7" t="s">
        <v>219</v>
      </c>
      <c r="D63" s="24">
        <v>2616394</v>
      </c>
      <c r="E63" s="8" t="s">
        <v>220</v>
      </c>
      <c r="F63" s="9">
        <v>75</v>
      </c>
      <c r="G63" s="10">
        <v>50</v>
      </c>
      <c r="H63" s="7" t="s">
        <v>136</v>
      </c>
      <c r="I63" s="7" t="s">
        <v>137</v>
      </c>
    </row>
    <row r="64" spans="1:9" x14ac:dyDescent="0.2">
      <c r="A64" s="6" t="s">
        <v>217</v>
      </c>
      <c r="B64" s="7" t="s">
        <v>221</v>
      </c>
      <c r="C64" s="7" t="s">
        <v>222</v>
      </c>
      <c r="D64" s="24">
        <v>2245833</v>
      </c>
      <c r="E64" s="8" t="s">
        <v>223</v>
      </c>
      <c r="F64" s="9">
        <v>17.5</v>
      </c>
      <c r="G64" s="10">
        <v>1</v>
      </c>
      <c r="H64" s="7" t="s">
        <v>14</v>
      </c>
      <c r="I64" s="7" t="s">
        <v>611</v>
      </c>
    </row>
    <row r="65" spans="1:9" x14ac:dyDescent="0.2">
      <c r="A65" s="6" t="s">
        <v>217</v>
      </c>
      <c r="B65" s="7" t="s">
        <v>224</v>
      </c>
      <c r="C65" s="7" t="s">
        <v>225</v>
      </c>
      <c r="D65" s="24">
        <v>2541696</v>
      </c>
      <c r="E65" s="8" t="s">
        <v>226</v>
      </c>
      <c r="F65" s="9">
        <v>97</v>
      </c>
      <c r="G65" s="10">
        <v>50</v>
      </c>
      <c r="H65" s="7" t="s">
        <v>14</v>
      </c>
      <c r="I65" s="7" t="s">
        <v>611</v>
      </c>
    </row>
    <row r="66" spans="1:9" x14ac:dyDescent="0.2">
      <c r="A66" s="6" t="s">
        <v>217</v>
      </c>
      <c r="B66" s="7" t="s">
        <v>227</v>
      </c>
      <c r="C66" s="7" t="s">
        <v>228</v>
      </c>
      <c r="D66" s="24">
        <v>2541483</v>
      </c>
      <c r="E66" s="8" t="s">
        <v>229</v>
      </c>
      <c r="F66" s="9">
        <v>126</v>
      </c>
      <c r="G66" s="10">
        <v>18</v>
      </c>
      <c r="H66" s="7" t="s">
        <v>14</v>
      </c>
      <c r="I66" s="7" t="s">
        <v>611</v>
      </c>
    </row>
    <row r="67" spans="1:9" x14ac:dyDescent="0.2">
      <c r="A67" s="6" t="s">
        <v>230</v>
      </c>
      <c r="B67" s="7" t="s">
        <v>231</v>
      </c>
      <c r="C67" s="7" t="s">
        <v>232</v>
      </c>
      <c r="D67" s="24">
        <v>2366908</v>
      </c>
      <c r="E67" s="8" t="s">
        <v>233</v>
      </c>
      <c r="F67" s="9">
        <v>13.52</v>
      </c>
      <c r="G67" s="10">
        <v>12</v>
      </c>
      <c r="H67" s="7" t="s">
        <v>136</v>
      </c>
      <c r="I67" s="7" t="s">
        <v>611</v>
      </c>
    </row>
    <row r="68" spans="1:9" x14ac:dyDescent="0.2">
      <c r="A68" s="6" t="s">
        <v>234</v>
      </c>
      <c r="B68" s="7" t="s">
        <v>235</v>
      </c>
      <c r="C68" s="7" t="s">
        <v>236</v>
      </c>
      <c r="D68" s="24">
        <v>503681</v>
      </c>
      <c r="E68" s="8" t="s">
        <v>237</v>
      </c>
      <c r="F68" s="9">
        <v>118</v>
      </c>
      <c r="G68" s="10">
        <v>5</v>
      </c>
      <c r="H68" s="7" t="s">
        <v>14</v>
      </c>
      <c r="I68" s="7" t="s">
        <v>611</v>
      </c>
    </row>
    <row r="69" spans="1:9" x14ac:dyDescent="0.2">
      <c r="A69" s="6" t="s">
        <v>234</v>
      </c>
      <c r="B69" s="7" t="s">
        <v>238</v>
      </c>
      <c r="C69" s="7" t="s">
        <v>239</v>
      </c>
      <c r="D69" s="24">
        <v>750247</v>
      </c>
      <c r="E69" s="8" t="s">
        <v>240</v>
      </c>
      <c r="F69" s="9">
        <v>18.62</v>
      </c>
      <c r="G69" s="10">
        <v>30</v>
      </c>
      <c r="H69" s="7" t="s">
        <v>241</v>
      </c>
      <c r="I69" s="7" t="s">
        <v>611</v>
      </c>
    </row>
    <row r="70" spans="1:9" x14ac:dyDescent="0.2">
      <c r="A70" s="6" t="s">
        <v>234</v>
      </c>
      <c r="B70" s="7" t="s">
        <v>242</v>
      </c>
      <c r="C70" s="7" t="s">
        <v>243</v>
      </c>
      <c r="D70" s="24">
        <v>2017962</v>
      </c>
      <c r="E70" s="8" t="s">
        <v>244</v>
      </c>
      <c r="F70" s="9">
        <v>7.48</v>
      </c>
      <c r="G70" s="10">
        <v>250</v>
      </c>
      <c r="H70" s="7" t="s">
        <v>94</v>
      </c>
      <c r="I70" s="7" t="s">
        <v>611</v>
      </c>
    </row>
    <row r="71" spans="1:9" x14ac:dyDescent="0.2">
      <c r="A71" s="6" t="s">
        <v>245</v>
      </c>
      <c r="B71" s="7" t="s">
        <v>246</v>
      </c>
      <c r="C71" s="7" t="s">
        <v>236</v>
      </c>
      <c r="D71" s="24">
        <v>2034255</v>
      </c>
      <c r="E71" s="8" t="s">
        <v>247</v>
      </c>
      <c r="F71" s="9">
        <v>70.33</v>
      </c>
      <c r="G71" s="10">
        <v>5</v>
      </c>
      <c r="H71" s="7" t="s">
        <v>14</v>
      </c>
      <c r="I71" s="7" t="s">
        <v>611</v>
      </c>
    </row>
    <row r="72" spans="1:9" x14ac:dyDescent="0.2">
      <c r="A72" s="6" t="s">
        <v>245</v>
      </c>
      <c r="B72" s="7" t="s">
        <v>248</v>
      </c>
      <c r="C72" s="7" t="s">
        <v>210</v>
      </c>
      <c r="D72" s="24">
        <v>2339889</v>
      </c>
      <c r="E72" s="8" t="s">
        <v>249</v>
      </c>
      <c r="F72" s="9">
        <v>406.15</v>
      </c>
      <c r="G72" s="10">
        <v>50</v>
      </c>
      <c r="H72" s="7" t="s">
        <v>14</v>
      </c>
      <c r="I72" s="7" t="s">
        <v>611</v>
      </c>
    </row>
    <row r="73" spans="1:9" x14ac:dyDescent="0.2">
      <c r="A73" s="12" t="s">
        <v>250</v>
      </c>
      <c r="B73" s="13" t="s">
        <v>251</v>
      </c>
      <c r="C73" s="13" t="s">
        <v>252</v>
      </c>
      <c r="D73" s="24">
        <v>274550</v>
      </c>
      <c r="E73" s="14" t="s">
        <v>253</v>
      </c>
      <c r="F73" s="15">
        <v>25.9</v>
      </c>
      <c r="G73" s="16">
        <v>5</v>
      </c>
      <c r="H73" s="13" t="s">
        <v>14</v>
      </c>
      <c r="I73" s="13" t="s">
        <v>611</v>
      </c>
    </row>
    <row r="74" spans="1:9" x14ac:dyDescent="0.2">
      <c r="A74" s="12" t="s">
        <v>250</v>
      </c>
      <c r="B74" s="13" t="s">
        <v>251</v>
      </c>
      <c r="C74" s="13" t="s">
        <v>252</v>
      </c>
      <c r="D74" s="24">
        <v>2446227</v>
      </c>
      <c r="E74" s="14" t="s">
        <v>253</v>
      </c>
      <c r="F74" s="15">
        <v>25.9</v>
      </c>
      <c r="G74" s="16">
        <v>5</v>
      </c>
      <c r="H74" s="13" t="s">
        <v>14</v>
      </c>
      <c r="I74" s="13" t="s">
        <v>611</v>
      </c>
    </row>
    <row r="75" spans="1:9" x14ac:dyDescent="0.2">
      <c r="A75" s="6" t="s">
        <v>254</v>
      </c>
      <c r="B75" s="7" t="s">
        <v>255</v>
      </c>
      <c r="C75" s="7" t="s">
        <v>256</v>
      </c>
      <c r="D75" s="24">
        <v>265284</v>
      </c>
      <c r="E75" s="8" t="s">
        <v>257</v>
      </c>
      <c r="F75" s="9">
        <v>3.96</v>
      </c>
      <c r="G75" s="10">
        <v>1</v>
      </c>
      <c r="H75" s="7" t="s">
        <v>14</v>
      </c>
      <c r="I75" s="7" t="s">
        <v>611</v>
      </c>
    </row>
    <row r="76" spans="1:9" x14ac:dyDescent="0.2">
      <c r="A76" s="6" t="s">
        <v>258</v>
      </c>
      <c r="B76" s="7" t="s">
        <v>259</v>
      </c>
      <c r="C76" s="7" t="s">
        <v>260</v>
      </c>
      <c r="D76" s="24">
        <v>704733</v>
      </c>
      <c r="E76" s="8" t="s">
        <v>261</v>
      </c>
      <c r="F76" s="9">
        <v>2.85</v>
      </c>
      <c r="G76" s="10">
        <v>15</v>
      </c>
      <c r="H76" s="7" t="s">
        <v>119</v>
      </c>
      <c r="I76" s="7" t="s">
        <v>611</v>
      </c>
    </row>
    <row r="77" spans="1:9" x14ac:dyDescent="0.2">
      <c r="A77" s="6" t="s">
        <v>262</v>
      </c>
      <c r="B77" s="7" t="s">
        <v>263</v>
      </c>
      <c r="C77" s="7" t="s">
        <v>264</v>
      </c>
      <c r="D77" s="24">
        <v>2656027</v>
      </c>
      <c r="E77" s="8" t="s">
        <v>265</v>
      </c>
      <c r="F77" s="9">
        <v>1.91</v>
      </c>
      <c r="G77" s="10">
        <v>5</v>
      </c>
      <c r="H77" s="7" t="s">
        <v>14</v>
      </c>
      <c r="I77" s="7" t="s">
        <v>611</v>
      </c>
    </row>
    <row r="78" spans="1:9" x14ac:dyDescent="0.2">
      <c r="A78" s="6" t="s">
        <v>266</v>
      </c>
      <c r="B78" s="7" t="s">
        <v>267</v>
      </c>
      <c r="C78" s="7" t="s">
        <v>268</v>
      </c>
      <c r="D78" s="24">
        <v>2526212</v>
      </c>
      <c r="E78" s="8" t="s">
        <v>269</v>
      </c>
      <c r="F78" s="9">
        <v>21.4</v>
      </c>
      <c r="G78" s="10">
        <v>1000</v>
      </c>
      <c r="H78" s="7" t="s">
        <v>39</v>
      </c>
      <c r="I78" s="7" t="s">
        <v>137</v>
      </c>
    </row>
    <row r="79" spans="1:9" x14ac:dyDescent="0.2">
      <c r="A79" s="6" t="s">
        <v>266</v>
      </c>
      <c r="B79" s="7" t="s">
        <v>270</v>
      </c>
      <c r="C79" s="7" t="s">
        <v>271</v>
      </c>
      <c r="D79" s="24">
        <v>2551985</v>
      </c>
      <c r="E79" s="8" t="s">
        <v>272</v>
      </c>
      <c r="F79" s="9">
        <v>2.85</v>
      </c>
      <c r="G79" s="10">
        <v>200</v>
      </c>
      <c r="H79" s="7" t="s">
        <v>50</v>
      </c>
      <c r="I79" s="7" t="s">
        <v>611</v>
      </c>
    </row>
    <row r="80" spans="1:9" x14ac:dyDescent="0.2">
      <c r="A80" s="6" t="s">
        <v>273</v>
      </c>
      <c r="B80" s="7" t="s">
        <v>274</v>
      </c>
      <c r="C80" s="7" t="s">
        <v>275</v>
      </c>
      <c r="D80" s="24">
        <v>2154307</v>
      </c>
      <c r="E80" s="8" t="s">
        <v>276</v>
      </c>
      <c r="F80" s="9">
        <v>11.73</v>
      </c>
      <c r="G80" s="10">
        <v>20</v>
      </c>
      <c r="H80" s="7" t="s">
        <v>277</v>
      </c>
      <c r="I80" s="7" t="s">
        <v>611</v>
      </c>
    </row>
    <row r="81" spans="1:9" x14ac:dyDescent="0.2">
      <c r="A81" s="6" t="s">
        <v>278</v>
      </c>
      <c r="B81" s="7" t="s">
        <v>279</v>
      </c>
      <c r="C81" s="7" t="s">
        <v>222</v>
      </c>
      <c r="D81" s="24">
        <v>2384213</v>
      </c>
      <c r="E81" s="8" t="s">
        <v>280</v>
      </c>
      <c r="F81" s="9">
        <v>76</v>
      </c>
      <c r="G81" s="10">
        <v>5</v>
      </c>
      <c r="H81" s="7" t="s">
        <v>14</v>
      </c>
      <c r="I81" s="7" t="s">
        <v>611</v>
      </c>
    </row>
    <row r="82" spans="1:9" x14ac:dyDescent="0.2">
      <c r="A82" s="6" t="s">
        <v>278</v>
      </c>
      <c r="B82" s="7" t="s">
        <v>281</v>
      </c>
      <c r="C82" s="7" t="s">
        <v>282</v>
      </c>
      <c r="D82" s="24">
        <v>2719371</v>
      </c>
      <c r="E82" s="8" t="s">
        <v>283</v>
      </c>
      <c r="F82" s="9">
        <v>91.98</v>
      </c>
      <c r="G82" s="10">
        <v>5</v>
      </c>
      <c r="H82" s="7" t="s">
        <v>14</v>
      </c>
      <c r="I82" s="7" t="s">
        <v>611</v>
      </c>
    </row>
    <row r="83" spans="1:9" x14ac:dyDescent="0.2">
      <c r="A83" s="6" t="s">
        <v>284</v>
      </c>
      <c r="B83" s="7" t="s">
        <v>285</v>
      </c>
      <c r="C83" s="7" t="s">
        <v>286</v>
      </c>
      <c r="D83" s="24">
        <v>2604116</v>
      </c>
      <c r="E83" s="8" t="s">
        <v>287</v>
      </c>
      <c r="F83" s="9">
        <v>88.6</v>
      </c>
      <c r="G83" s="10">
        <v>5</v>
      </c>
      <c r="H83" s="7" t="s">
        <v>14</v>
      </c>
      <c r="I83" s="7" t="s">
        <v>611</v>
      </c>
    </row>
    <row r="84" spans="1:9" x14ac:dyDescent="0.2">
      <c r="A84" s="6" t="s">
        <v>288</v>
      </c>
      <c r="B84" s="7" t="s">
        <v>289</v>
      </c>
      <c r="C84" s="7" t="s">
        <v>290</v>
      </c>
      <c r="D84" s="24">
        <v>2472414</v>
      </c>
      <c r="E84" s="8" t="s">
        <v>291</v>
      </c>
      <c r="F84" s="9">
        <v>38.950000000000003</v>
      </c>
      <c r="G84" s="10">
        <v>10</v>
      </c>
      <c r="H84" s="7" t="s">
        <v>14</v>
      </c>
      <c r="I84" s="7" t="s">
        <v>611</v>
      </c>
    </row>
    <row r="85" spans="1:9" x14ac:dyDescent="0.2">
      <c r="A85" s="6" t="s">
        <v>292</v>
      </c>
      <c r="B85" s="7" t="s">
        <v>293</v>
      </c>
      <c r="C85" s="7" t="s">
        <v>294</v>
      </c>
      <c r="D85" s="24">
        <v>2501902</v>
      </c>
      <c r="E85" s="8" t="s">
        <v>295</v>
      </c>
      <c r="F85" s="9">
        <v>23.26</v>
      </c>
      <c r="G85" s="10">
        <v>10</v>
      </c>
      <c r="H85" s="7" t="s">
        <v>14</v>
      </c>
      <c r="I85" s="7" t="s">
        <v>611</v>
      </c>
    </row>
    <row r="86" spans="1:9" x14ac:dyDescent="0.2">
      <c r="A86" s="6" t="s">
        <v>296</v>
      </c>
      <c r="B86" s="7" t="s">
        <v>297</v>
      </c>
      <c r="C86" s="7" t="s">
        <v>298</v>
      </c>
      <c r="D86" s="24">
        <v>2712164</v>
      </c>
      <c r="E86" s="8" t="s">
        <v>299</v>
      </c>
      <c r="F86" s="9">
        <v>1.31</v>
      </c>
      <c r="G86" s="10">
        <v>1</v>
      </c>
      <c r="H86" s="7" t="s">
        <v>39</v>
      </c>
      <c r="I86" s="7" t="s">
        <v>611</v>
      </c>
    </row>
    <row r="87" spans="1:9" x14ac:dyDescent="0.2">
      <c r="A87" s="6" t="s">
        <v>300</v>
      </c>
      <c r="B87" s="7" t="s">
        <v>301</v>
      </c>
      <c r="C87" s="7" t="s">
        <v>302</v>
      </c>
      <c r="D87" s="24">
        <v>2580497</v>
      </c>
      <c r="E87" s="8" t="s">
        <v>303</v>
      </c>
      <c r="F87" s="9">
        <v>65.45</v>
      </c>
      <c r="G87" s="10">
        <v>10</v>
      </c>
      <c r="H87" s="7" t="s">
        <v>304</v>
      </c>
      <c r="I87" s="7" t="s">
        <v>611</v>
      </c>
    </row>
    <row r="88" spans="1:9" x14ac:dyDescent="0.2">
      <c r="A88" s="6" t="s">
        <v>305</v>
      </c>
      <c r="B88" s="7" t="s">
        <v>306</v>
      </c>
      <c r="C88" s="7" t="s">
        <v>307</v>
      </c>
      <c r="D88" s="24">
        <v>311219</v>
      </c>
      <c r="E88" s="8" t="s">
        <v>308</v>
      </c>
      <c r="F88" s="9">
        <v>35</v>
      </c>
      <c r="G88" s="10">
        <v>50</v>
      </c>
      <c r="H88" s="7" t="s">
        <v>14</v>
      </c>
      <c r="I88" s="7" t="s">
        <v>611</v>
      </c>
    </row>
    <row r="89" spans="1:9" x14ac:dyDescent="0.2">
      <c r="A89" s="12" t="s">
        <v>305</v>
      </c>
      <c r="B89" s="13" t="s">
        <v>309</v>
      </c>
      <c r="C89" s="13" t="s">
        <v>307</v>
      </c>
      <c r="D89" s="24">
        <v>761125</v>
      </c>
      <c r="E89" s="14" t="s">
        <v>310</v>
      </c>
      <c r="F89" s="15">
        <v>82.9</v>
      </c>
      <c r="G89" s="16">
        <v>50</v>
      </c>
      <c r="H89" s="13" t="s">
        <v>50</v>
      </c>
      <c r="I89" s="13" t="s">
        <v>611</v>
      </c>
    </row>
    <row r="90" spans="1:9" x14ac:dyDescent="0.2">
      <c r="A90" s="6" t="s">
        <v>305</v>
      </c>
      <c r="B90" s="7" t="s">
        <v>306</v>
      </c>
      <c r="C90" s="7" t="s">
        <v>311</v>
      </c>
      <c r="D90" s="24">
        <v>2599872</v>
      </c>
      <c r="E90" s="8" t="s">
        <v>312</v>
      </c>
      <c r="F90" s="9">
        <v>15</v>
      </c>
      <c r="G90" s="10">
        <v>25</v>
      </c>
      <c r="H90" s="7" t="s">
        <v>14</v>
      </c>
      <c r="I90" s="7" t="s">
        <v>611</v>
      </c>
    </row>
    <row r="91" spans="1:9" x14ac:dyDescent="0.2">
      <c r="A91" s="6" t="s">
        <v>313</v>
      </c>
      <c r="B91" s="7" t="s">
        <v>314</v>
      </c>
      <c r="C91" s="7" t="s">
        <v>307</v>
      </c>
      <c r="D91" s="24">
        <v>2120577</v>
      </c>
      <c r="E91" s="8" t="s">
        <v>315</v>
      </c>
      <c r="F91" s="9">
        <v>32</v>
      </c>
      <c r="G91" s="10">
        <v>10</v>
      </c>
      <c r="H91" s="7" t="s">
        <v>14</v>
      </c>
      <c r="I91" s="7" t="s">
        <v>611</v>
      </c>
    </row>
    <row r="92" spans="1:9" x14ac:dyDescent="0.2">
      <c r="A92" s="6" t="s">
        <v>316</v>
      </c>
      <c r="B92" s="7" t="s">
        <v>317</v>
      </c>
      <c r="C92" s="7" t="s">
        <v>318</v>
      </c>
      <c r="D92" s="24">
        <v>2538229</v>
      </c>
      <c r="E92" s="8" t="s">
        <v>319</v>
      </c>
      <c r="F92" s="9">
        <v>65</v>
      </c>
      <c r="G92" s="10">
        <v>50</v>
      </c>
      <c r="H92" s="7" t="s">
        <v>50</v>
      </c>
      <c r="I92" s="7" t="s">
        <v>611</v>
      </c>
    </row>
    <row r="93" spans="1:9" x14ac:dyDescent="0.2">
      <c r="A93" s="6" t="s">
        <v>320</v>
      </c>
      <c r="B93" s="7" t="s">
        <v>321</v>
      </c>
      <c r="C93" s="7" t="s">
        <v>322</v>
      </c>
      <c r="D93" s="24">
        <v>2365545</v>
      </c>
      <c r="E93" s="8" t="s">
        <v>323</v>
      </c>
      <c r="F93" s="9">
        <v>12</v>
      </c>
      <c r="G93" s="10">
        <v>400</v>
      </c>
      <c r="H93" s="7" t="s">
        <v>44</v>
      </c>
      <c r="I93" s="7" t="s">
        <v>137</v>
      </c>
    </row>
    <row r="94" spans="1:9" x14ac:dyDescent="0.2">
      <c r="A94" s="6" t="s">
        <v>320</v>
      </c>
      <c r="B94" s="7" t="s">
        <v>324</v>
      </c>
      <c r="C94" s="7" t="s">
        <v>325</v>
      </c>
      <c r="D94" s="24">
        <v>2184427</v>
      </c>
      <c r="E94" s="8" t="s">
        <v>326</v>
      </c>
      <c r="F94" s="9">
        <v>10.75</v>
      </c>
      <c r="G94" s="10">
        <v>400</v>
      </c>
      <c r="H94" s="7" t="s">
        <v>39</v>
      </c>
      <c r="I94" s="7" t="s">
        <v>137</v>
      </c>
    </row>
    <row r="95" spans="1:9" x14ac:dyDescent="0.2">
      <c r="A95" s="6" t="s">
        <v>327</v>
      </c>
      <c r="B95" s="7" t="s">
        <v>328</v>
      </c>
      <c r="C95" s="7" t="s">
        <v>329</v>
      </c>
      <c r="D95" s="24">
        <v>2719096</v>
      </c>
      <c r="E95" s="8" t="s">
        <v>330</v>
      </c>
      <c r="F95" s="9">
        <v>1.59</v>
      </c>
      <c r="G95" s="10">
        <v>100</v>
      </c>
      <c r="H95" s="7" t="s">
        <v>39</v>
      </c>
      <c r="I95" s="7" t="s">
        <v>137</v>
      </c>
    </row>
    <row r="96" spans="1:9" x14ac:dyDescent="0.2">
      <c r="A96" s="6" t="s">
        <v>331</v>
      </c>
      <c r="B96" s="7" t="s">
        <v>332</v>
      </c>
      <c r="C96" s="7" t="s">
        <v>333</v>
      </c>
      <c r="D96" s="24">
        <v>2194864</v>
      </c>
      <c r="E96" s="8" t="s">
        <v>334</v>
      </c>
      <c r="F96" s="9">
        <v>12.19</v>
      </c>
      <c r="G96" s="10">
        <v>30</v>
      </c>
      <c r="H96" s="7" t="s">
        <v>136</v>
      </c>
      <c r="I96" s="7" t="s">
        <v>137</v>
      </c>
    </row>
    <row r="97" spans="1:9" x14ac:dyDescent="0.2">
      <c r="A97" s="12" t="s">
        <v>331</v>
      </c>
      <c r="B97" s="13" t="s">
        <v>332</v>
      </c>
      <c r="C97" s="13" t="s">
        <v>335</v>
      </c>
      <c r="D97" s="24">
        <v>2519887</v>
      </c>
      <c r="E97" s="14" t="s">
        <v>336</v>
      </c>
      <c r="F97" s="15">
        <v>10.15</v>
      </c>
      <c r="G97" s="16">
        <v>30</v>
      </c>
      <c r="H97" s="13" t="s">
        <v>136</v>
      </c>
      <c r="I97" s="13" t="s">
        <v>137</v>
      </c>
    </row>
    <row r="98" spans="1:9" x14ac:dyDescent="0.2">
      <c r="A98" s="12" t="s">
        <v>331</v>
      </c>
      <c r="B98" s="13" t="s">
        <v>332</v>
      </c>
      <c r="C98" s="13" t="s">
        <v>335</v>
      </c>
      <c r="D98" s="24">
        <v>2718332</v>
      </c>
      <c r="E98" s="14" t="s">
        <v>336</v>
      </c>
      <c r="F98" s="15">
        <v>10.15</v>
      </c>
      <c r="G98" s="16">
        <v>30</v>
      </c>
      <c r="H98" s="13" t="s">
        <v>136</v>
      </c>
      <c r="I98" s="13" t="s">
        <v>137</v>
      </c>
    </row>
    <row r="99" spans="1:9" x14ac:dyDescent="0.2">
      <c r="A99" s="6" t="s">
        <v>337</v>
      </c>
      <c r="B99" s="7" t="s">
        <v>338</v>
      </c>
      <c r="C99" s="7" t="s">
        <v>75</v>
      </c>
      <c r="D99" s="24">
        <v>2406438</v>
      </c>
      <c r="E99" s="8" t="s">
        <v>339</v>
      </c>
      <c r="F99" s="9">
        <v>37.53</v>
      </c>
      <c r="G99" s="10">
        <v>10</v>
      </c>
      <c r="H99" s="7" t="s">
        <v>14</v>
      </c>
      <c r="I99" s="7" t="s">
        <v>611</v>
      </c>
    </row>
    <row r="100" spans="1:9" s="11" customFormat="1" x14ac:dyDescent="0.2">
      <c r="A100" s="12" t="s">
        <v>340</v>
      </c>
      <c r="B100" s="13" t="s">
        <v>341</v>
      </c>
      <c r="C100" s="13" t="s">
        <v>222</v>
      </c>
      <c r="D100" s="24">
        <v>2288494</v>
      </c>
      <c r="E100" s="14" t="s">
        <v>342</v>
      </c>
      <c r="F100" s="19">
        <v>14.3</v>
      </c>
      <c r="G100" s="16">
        <v>5</v>
      </c>
      <c r="H100" s="13" t="s">
        <v>14</v>
      </c>
      <c r="I100" s="7" t="s">
        <v>611</v>
      </c>
    </row>
    <row r="101" spans="1:9" x14ac:dyDescent="0.2">
      <c r="A101" s="6" t="s">
        <v>340</v>
      </c>
      <c r="B101" s="7" t="s">
        <v>343</v>
      </c>
      <c r="C101" s="7" t="s">
        <v>344</v>
      </c>
      <c r="D101" s="24">
        <v>2482983</v>
      </c>
      <c r="E101" s="8" t="s">
        <v>345</v>
      </c>
      <c r="F101" s="9">
        <v>53</v>
      </c>
      <c r="G101" s="10">
        <v>10</v>
      </c>
      <c r="H101" s="7" t="s">
        <v>14</v>
      </c>
      <c r="I101" s="7" t="s">
        <v>611</v>
      </c>
    </row>
    <row r="102" spans="1:9" x14ac:dyDescent="0.2">
      <c r="A102" s="6" t="s">
        <v>346</v>
      </c>
      <c r="B102" s="7" t="s">
        <v>347</v>
      </c>
      <c r="C102" s="7" t="s">
        <v>348</v>
      </c>
      <c r="D102" s="24">
        <v>2452782</v>
      </c>
      <c r="E102" s="8" t="s">
        <v>349</v>
      </c>
      <c r="F102" s="9">
        <v>54</v>
      </c>
      <c r="G102" s="10">
        <v>1</v>
      </c>
      <c r="H102" s="7" t="s">
        <v>350</v>
      </c>
      <c r="I102" s="7" t="s">
        <v>611</v>
      </c>
    </row>
    <row r="103" spans="1:9" x14ac:dyDescent="0.2">
      <c r="A103" s="6" t="s">
        <v>346</v>
      </c>
      <c r="B103" s="7" t="s">
        <v>351</v>
      </c>
      <c r="C103" s="7" t="s">
        <v>348</v>
      </c>
      <c r="D103" s="24">
        <v>2256592</v>
      </c>
      <c r="E103" s="8" t="s">
        <v>352</v>
      </c>
      <c r="F103" s="9">
        <v>276</v>
      </c>
      <c r="G103" s="10">
        <v>10</v>
      </c>
      <c r="H103" s="7" t="s">
        <v>353</v>
      </c>
      <c r="I103" s="7" t="s">
        <v>611</v>
      </c>
    </row>
    <row r="104" spans="1:9" x14ac:dyDescent="0.2">
      <c r="A104" s="6" t="s">
        <v>354</v>
      </c>
      <c r="B104" s="7" t="s">
        <v>328</v>
      </c>
      <c r="C104" s="7" t="s">
        <v>355</v>
      </c>
      <c r="D104" s="24">
        <v>2528878</v>
      </c>
      <c r="E104" s="8" t="s">
        <v>356</v>
      </c>
      <c r="F104" s="9">
        <v>1.57</v>
      </c>
      <c r="G104" s="10">
        <v>100</v>
      </c>
      <c r="H104" s="7" t="s">
        <v>39</v>
      </c>
      <c r="I104" s="7" t="s">
        <v>137</v>
      </c>
    </row>
    <row r="105" spans="1:9" x14ac:dyDescent="0.2">
      <c r="A105" s="6" t="s">
        <v>354</v>
      </c>
      <c r="B105" s="7" t="s">
        <v>357</v>
      </c>
      <c r="C105" s="7" t="s">
        <v>358</v>
      </c>
      <c r="D105" s="24">
        <v>2690497</v>
      </c>
      <c r="E105" s="8" t="s">
        <v>359</v>
      </c>
      <c r="F105" s="9">
        <v>5.48</v>
      </c>
      <c r="G105" s="10">
        <v>10</v>
      </c>
      <c r="H105" s="7" t="s">
        <v>14</v>
      </c>
      <c r="I105" s="7" t="s">
        <v>611</v>
      </c>
    </row>
    <row r="106" spans="1:9" x14ac:dyDescent="0.2">
      <c r="A106" s="6" t="s">
        <v>360</v>
      </c>
      <c r="B106" s="7" t="s">
        <v>361</v>
      </c>
      <c r="C106" s="7" t="s">
        <v>362</v>
      </c>
      <c r="D106" s="24">
        <v>2650703</v>
      </c>
      <c r="E106" s="8" t="s">
        <v>363</v>
      </c>
      <c r="F106" s="9">
        <v>3.65</v>
      </c>
      <c r="G106" s="10">
        <v>90</v>
      </c>
      <c r="H106" s="7" t="s">
        <v>39</v>
      </c>
      <c r="I106" s="7" t="s">
        <v>137</v>
      </c>
    </row>
    <row r="107" spans="1:9" x14ac:dyDescent="0.2">
      <c r="A107" s="6" t="s">
        <v>364</v>
      </c>
      <c r="B107" s="7" t="s">
        <v>365</v>
      </c>
      <c r="C107" s="7" t="s">
        <v>366</v>
      </c>
      <c r="D107" s="24">
        <v>2618672</v>
      </c>
      <c r="E107" s="8" t="s">
        <v>367</v>
      </c>
      <c r="F107" s="9">
        <v>5.66</v>
      </c>
      <c r="G107" s="10">
        <v>100</v>
      </c>
      <c r="H107" s="7" t="s">
        <v>39</v>
      </c>
      <c r="I107" s="7" t="s">
        <v>137</v>
      </c>
    </row>
    <row r="108" spans="1:9" x14ac:dyDescent="0.2">
      <c r="A108" s="6" t="s">
        <v>364</v>
      </c>
      <c r="B108" s="7" t="s">
        <v>368</v>
      </c>
      <c r="C108" s="7" t="s">
        <v>369</v>
      </c>
      <c r="D108" s="24">
        <v>2550369</v>
      </c>
      <c r="E108" s="8" t="s">
        <v>370</v>
      </c>
      <c r="F108" s="9">
        <v>26.5</v>
      </c>
      <c r="G108" s="10">
        <v>5</v>
      </c>
      <c r="H108" s="7" t="s">
        <v>14</v>
      </c>
      <c r="I108" s="7" t="s">
        <v>611</v>
      </c>
    </row>
    <row r="109" spans="1:9" x14ac:dyDescent="0.2">
      <c r="A109" s="6" t="s">
        <v>364</v>
      </c>
      <c r="B109" s="7" t="s">
        <v>368</v>
      </c>
      <c r="C109" s="7" t="s">
        <v>371</v>
      </c>
      <c r="D109" s="24">
        <v>2639777</v>
      </c>
      <c r="E109" s="8" t="s">
        <v>372</v>
      </c>
      <c r="F109" s="9">
        <v>26.5</v>
      </c>
      <c r="G109" s="10">
        <v>5</v>
      </c>
      <c r="H109" s="7" t="s">
        <v>14</v>
      </c>
      <c r="I109" s="7" t="s">
        <v>611</v>
      </c>
    </row>
    <row r="110" spans="1:9" x14ac:dyDescent="0.2">
      <c r="A110" s="6" t="s">
        <v>373</v>
      </c>
      <c r="B110" s="7" t="s">
        <v>267</v>
      </c>
      <c r="C110" s="7" t="s">
        <v>374</v>
      </c>
      <c r="D110" s="24">
        <v>2684446</v>
      </c>
      <c r="E110" s="8" t="s">
        <v>375</v>
      </c>
      <c r="F110" s="9">
        <v>25.86</v>
      </c>
      <c r="G110" s="10">
        <v>250</v>
      </c>
      <c r="H110" s="7" t="s">
        <v>39</v>
      </c>
      <c r="I110" s="7" t="s">
        <v>137</v>
      </c>
    </row>
    <row r="111" spans="1:9" x14ac:dyDescent="0.2">
      <c r="A111" s="6" t="s">
        <v>376</v>
      </c>
      <c r="B111" s="7" t="s">
        <v>377</v>
      </c>
      <c r="C111" s="7" t="s">
        <v>378</v>
      </c>
      <c r="D111" s="24">
        <v>2263076</v>
      </c>
      <c r="E111" s="8" t="s">
        <v>379</v>
      </c>
      <c r="F111" s="9">
        <v>46.65</v>
      </c>
      <c r="G111" s="10">
        <v>10</v>
      </c>
      <c r="H111" s="7" t="s">
        <v>14</v>
      </c>
      <c r="I111" s="7" t="s">
        <v>611</v>
      </c>
    </row>
    <row r="112" spans="1:9" x14ac:dyDescent="0.2">
      <c r="A112" s="6" t="s">
        <v>376</v>
      </c>
      <c r="B112" s="7" t="s">
        <v>380</v>
      </c>
      <c r="C112" s="7" t="s">
        <v>378</v>
      </c>
      <c r="D112" s="24">
        <v>2263068</v>
      </c>
      <c r="E112" s="8" t="s">
        <v>381</v>
      </c>
      <c r="F112" s="9">
        <v>35.1</v>
      </c>
      <c r="G112" s="10">
        <v>5</v>
      </c>
      <c r="H112" s="7" t="s">
        <v>14</v>
      </c>
      <c r="I112" s="7" t="s">
        <v>611</v>
      </c>
    </row>
    <row r="113" spans="1:9" x14ac:dyDescent="0.2">
      <c r="A113" s="6" t="s">
        <v>376</v>
      </c>
      <c r="B113" s="7" t="s">
        <v>382</v>
      </c>
      <c r="C113" s="7" t="s">
        <v>383</v>
      </c>
      <c r="D113" s="24">
        <v>2599279</v>
      </c>
      <c r="E113" s="8" t="s">
        <v>384</v>
      </c>
      <c r="F113" s="9">
        <v>7.8</v>
      </c>
      <c r="G113" s="10">
        <v>10</v>
      </c>
      <c r="H113" s="7" t="s">
        <v>14</v>
      </c>
      <c r="I113" s="7" t="s">
        <v>611</v>
      </c>
    </row>
    <row r="114" spans="1:9" x14ac:dyDescent="0.2">
      <c r="A114" s="6" t="s">
        <v>376</v>
      </c>
      <c r="B114" s="7" t="s">
        <v>385</v>
      </c>
      <c r="C114" s="7" t="s">
        <v>383</v>
      </c>
      <c r="D114" s="24">
        <v>2599260</v>
      </c>
      <c r="E114" s="8" t="s">
        <v>386</v>
      </c>
      <c r="F114" s="9">
        <v>4.75</v>
      </c>
      <c r="G114" s="10">
        <v>5</v>
      </c>
      <c r="H114" s="7" t="s">
        <v>14</v>
      </c>
      <c r="I114" s="7" t="s">
        <v>611</v>
      </c>
    </row>
    <row r="115" spans="1:9" x14ac:dyDescent="0.2">
      <c r="A115" s="6" t="s">
        <v>376</v>
      </c>
      <c r="B115" s="7" t="s">
        <v>387</v>
      </c>
      <c r="C115" s="7" t="s">
        <v>222</v>
      </c>
      <c r="D115" s="24">
        <v>2090198</v>
      </c>
      <c r="E115" s="8" t="s">
        <v>388</v>
      </c>
      <c r="F115" s="9">
        <v>11.2</v>
      </c>
      <c r="G115" s="10">
        <v>1</v>
      </c>
      <c r="H115" s="7" t="s">
        <v>14</v>
      </c>
      <c r="I115" s="7" t="s">
        <v>611</v>
      </c>
    </row>
    <row r="116" spans="1:9" x14ac:dyDescent="0.2">
      <c r="A116" s="6" t="s">
        <v>389</v>
      </c>
      <c r="B116" s="7" t="s">
        <v>343</v>
      </c>
      <c r="C116" s="7" t="s">
        <v>358</v>
      </c>
      <c r="D116" s="24">
        <v>2602458</v>
      </c>
      <c r="E116" s="8" t="s">
        <v>390</v>
      </c>
      <c r="F116" s="9">
        <v>4.99</v>
      </c>
      <c r="G116" s="10">
        <v>5</v>
      </c>
      <c r="H116" s="7" t="s">
        <v>14</v>
      </c>
      <c r="I116" s="7" t="s">
        <v>611</v>
      </c>
    </row>
    <row r="117" spans="1:9" x14ac:dyDescent="0.2">
      <c r="A117" s="6" t="s">
        <v>391</v>
      </c>
      <c r="B117" s="7" t="s">
        <v>392</v>
      </c>
      <c r="C117" s="7" t="s">
        <v>393</v>
      </c>
      <c r="D117" s="24">
        <v>788457</v>
      </c>
      <c r="E117" s="8" t="s">
        <v>394</v>
      </c>
      <c r="F117" s="9">
        <v>13.29</v>
      </c>
      <c r="G117" s="10">
        <v>5</v>
      </c>
      <c r="H117" s="7" t="s">
        <v>14</v>
      </c>
      <c r="I117" s="7" t="s">
        <v>611</v>
      </c>
    </row>
    <row r="118" spans="1:9" x14ac:dyDescent="0.2">
      <c r="A118" s="6" t="s">
        <v>395</v>
      </c>
      <c r="B118" s="7" t="s">
        <v>365</v>
      </c>
      <c r="C118" s="7" t="s">
        <v>396</v>
      </c>
      <c r="D118" s="24">
        <v>2723670</v>
      </c>
      <c r="E118" s="8" t="s">
        <v>397</v>
      </c>
      <c r="F118" s="9">
        <v>22.2</v>
      </c>
      <c r="G118" s="10">
        <v>100</v>
      </c>
      <c r="H118" s="7" t="s">
        <v>39</v>
      </c>
      <c r="I118" s="7" t="s">
        <v>137</v>
      </c>
    </row>
    <row r="119" spans="1:9" x14ac:dyDescent="0.2">
      <c r="A119" s="6" t="s">
        <v>395</v>
      </c>
      <c r="B119" s="7" t="s">
        <v>398</v>
      </c>
      <c r="C119" s="7" t="s">
        <v>399</v>
      </c>
      <c r="D119" s="24">
        <v>2493624</v>
      </c>
      <c r="E119" s="8" t="s">
        <v>400</v>
      </c>
      <c r="F119" s="9">
        <v>81.2</v>
      </c>
      <c r="G119" s="10">
        <v>100</v>
      </c>
      <c r="H119" s="7" t="s">
        <v>44</v>
      </c>
      <c r="I119" s="7" t="s">
        <v>137</v>
      </c>
    </row>
    <row r="120" spans="1:9" x14ac:dyDescent="0.2">
      <c r="A120" s="6" t="s">
        <v>401</v>
      </c>
      <c r="B120" s="7" t="s">
        <v>36</v>
      </c>
      <c r="C120" s="7" t="s">
        <v>402</v>
      </c>
      <c r="D120" s="24">
        <v>2651084</v>
      </c>
      <c r="E120" s="8" t="s">
        <v>403</v>
      </c>
      <c r="F120" s="9">
        <v>1.93</v>
      </c>
      <c r="G120" s="10">
        <v>30</v>
      </c>
      <c r="H120" s="7" t="s">
        <v>39</v>
      </c>
      <c r="I120" s="7" t="s">
        <v>611</v>
      </c>
    </row>
    <row r="121" spans="1:9" x14ac:dyDescent="0.2">
      <c r="A121" s="6" t="s">
        <v>401</v>
      </c>
      <c r="B121" s="7" t="s">
        <v>328</v>
      </c>
      <c r="C121" s="7" t="s">
        <v>402</v>
      </c>
      <c r="D121" s="24">
        <v>2439875</v>
      </c>
      <c r="E121" s="8" t="s">
        <v>404</v>
      </c>
      <c r="F121" s="9">
        <v>1.8</v>
      </c>
      <c r="G121" s="10">
        <v>28</v>
      </c>
      <c r="H121" s="7" t="s">
        <v>39</v>
      </c>
      <c r="I121" s="7" t="s">
        <v>611</v>
      </c>
    </row>
    <row r="122" spans="1:9" x14ac:dyDescent="0.2">
      <c r="A122" s="6" t="s">
        <v>401</v>
      </c>
      <c r="B122" s="7" t="s">
        <v>328</v>
      </c>
      <c r="C122" s="7" t="s">
        <v>402</v>
      </c>
      <c r="D122" s="24">
        <v>2651092</v>
      </c>
      <c r="E122" s="8" t="s">
        <v>405</v>
      </c>
      <c r="F122" s="9">
        <v>1.93</v>
      </c>
      <c r="G122" s="10">
        <v>30</v>
      </c>
      <c r="H122" s="7" t="s">
        <v>39</v>
      </c>
      <c r="I122" s="7" t="s">
        <v>611</v>
      </c>
    </row>
    <row r="123" spans="1:9" x14ac:dyDescent="0.2">
      <c r="A123" s="6" t="s">
        <v>401</v>
      </c>
      <c r="B123" s="7" t="s">
        <v>406</v>
      </c>
      <c r="C123" s="7" t="s">
        <v>402</v>
      </c>
      <c r="D123" s="24">
        <v>2651076</v>
      </c>
      <c r="E123" s="8" t="s">
        <v>407</v>
      </c>
      <c r="F123" s="9">
        <v>1.4</v>
      </c>
      <c r="G123" s="10">
        <v>30</v>
      </c>
      <c r="H123" s="7" t="s">
        <v>39</v>
      </c>
      <c r="I123" s="7" t="s">
        <v>611</v>
      </c>
    </row>
    <row r="124" spans="1:9" x14ac:dyDescent="0.2">
      <c r="A124" s="6" t="s">
        <v>401</v>
      </c>
      <c r="B124" s="7" t="s">
        <v>408</v>
      </c>
      <c r="C124" s="7" t="s">
        <v>409</v>
      </c>
      <c r="D124" s="24">
        <v>2439832</v>
      </c>
      <c r="E124" s="8" t="s">
        <v>410</v>
      </c>
      <c r="F124" s="9">
        <v>2.42</v>
      </c>
      <c r="G124" s="10">
        <v>28</v>
      </c>
      <c r="H124" s="7" t="s">
        <v>39</v>
      </c>
      <c r="I124" s="7" t="s">
        <v>611</v>
      </c>
    </row>
    <row r="125" spans="1:9" x14ac:dyDescent="0.2">
      <c r="A125" s="6" t="s">
        <v>411</v>
      </c>
      <c r="B125" s="7" t="s">
        <v>412</v>
      </c>
      <c r="C125" s="7" t="s">
        <v>413</v>
      </c>
      <c r="D125" s="24">
        <v>2604752</v>
      </c>
      <c r="E125" s="8" t="s">
        <v>414</v>
      </c>
      <c r="F125" s="9">
        <v>1.54</v>
      </c>
      <c r="G125" s="10">
        <v>5</v>
      </c>
      <c r="H125" s="7" t="s">
        <v>14</v>
      </c>
      <c r="I125" s="7" t="s">
        <v>611</v>
      </c>
    </row>
    <row r="126" spans="1:9" x14ac:dyDescent="0.2">
      <c r="A126" s="6" t="s">
        <v>411</v>
      </c>
      <c r="B126" s="7" t="s">
        <v>415</v>
      </c>
      <c r="C126" s="7" t="s">
        <v>413</v>
      </c>
      <c r="D126" s="24">
        <v>2604760</v>
      </c>
      <c r="E126" s="8" t="s">
        <v>416</v>
      </c>
      <c r="F126" s="9">
        <v>2.14</v>
      </c>
      <c r="G126" s="10">
        <v>5</v>
      </c>
      <c r="H126" s="7" t="s">
        <v>14</v>
      </c>
      <c r="I126" s="7" t="s">
        <v>611</v>
      </c>
    </row>
    <row r="127" spans="1:9" x14ac:dyDescent="0.2">
      <c r="A127" s="6" t="s">
        <v>411</v>
      </c>
      <c r="B127" s="7" t="s">
        <v>417</v>
      </c>
      <c r="C127" s="7" t="s">
        <v>418</v>
      </c>
      <c r="D127" s="24">
        <v>2648024</v>
      </c>
      <c r="E127" s="8" t="s">
        <v>419</v>
      </c>
      <c r="F127" s="9">
        <v>1.95</v>
      </c>
      <c r="G127" s="10">
        <v>50</v>
      </c>
      <c r="H127" s="7" t="s">
        <v>39</v>
      </c>
      <c r="I127" s="7" t="s">
        <v>137</v>
      </c>
    </row>
    <row r="128" spans="1:9" x14ac:dyDescent="0.2">
      <c r="A128" s="6" t="s">
        <v>411</v>
      </c>
      <c r="B128" s="7" t="s">
        <v>420</v>
      </c>
      <c r="C128" s="7" t="s">
        <v>418</v>
      </c>
      <c r="D128" s="24">
        <v>2648032</v>
      </c>
      <c r="E128" s="8" t="s">
        <v>421</v>
      </c>
      <c r="F128" s="9">
        <v>3.5</v>
      </c>
      <c r="G128" s="10">
        <v>50</v>
      </c>
      <c r="H128" s="7" t="s">
        <v>39</v>
      </c>
      <c r="I128" s="7" t="s">
        <v>137</v>
      </c>
    </row>
    <row r="129" spans="1:9" x14ac:dyDescent="0.2">
      <c r="A129" s="6" t="s">
        <v>411</v>
      </c>
      <c r="B129" s="7" t="s">
        <v>422</v>
      </c>
      <c r="C129" s="7" t="s">
        <v>423</v>
      </c>
      <c r="D129" s="24">
        <v>2656868</v>
      </c>
      <c r="E129" s="8" t="s">
        <v>424</v>
      </c>
      <c r="F129" s="9">
        <v>0.56000000000000005</v>
      </c>
      <c r="G129" s="10">
        <v>10</v>
      </c>
      <c r="H129" s="7" t="s">
        <v>39</v>
      </c>
      <c r="I129" s="7" t="s">
        <v>611</v>
      </c>
    </row>
    <row r="130" spans="1:9" x14ac:dyDescent="0.2">
      <c r="A130" s="6" t="s">
        <v>411</v>
      </c>
      <c r="B130" s="7" t="s">
        <v>425</v>
      </c>
      <c r="C130" s="7" t="s">
        <v>423</v>
      </c>
      <c r="D130" s="24">
        <v>2656876</v>
      </c>
      <c r="E130" s="8" t="s">
        <v>426</v>
      </c>
      <c r="F130" s="9">
        <v>0.9</v>
      </c>
      <c r="G130" s="10">
        <v>10</v>
      </c>
      <c r="H130" s="7" t="s">
        <v>39</v>
      </c>
      <c r="I130" s="7" t="s">
        <v>611</v>
      </c>
    </row>
    <row r="131" spans="1:9" x14ac:dyDescent="0.2">
      <c r="A131" s="6" t="s">
        <v>427</v>
      </c>
      <c r="B131" s="7" t="s">
        <v>428</v>
      </c>
      <c r="C131" s="7" t="s">
        <v>429</v>
      </c>
      <c r="D131" s="24">
        <v>2559722</v>
      </c>
      <c r="E131" s="8" t="s">
        <v>430</v>
      </c>
      <c r="F131" s="9">
        <v>2.4900000000000002</v>
      </c>
      <c r="G131" s="10">
        <v>20</v>
      </c>
      <c r="H131" s="7" t="s">
        <v>39</v>
      </c>
      <c r="I131" s="7" t="s">
        <v>611</v>
      </c>
    </row>
    <row r="132" spans="1:9" x14ac:dyDescent="0.2">
      <c r="A132" s="6" t="s">
        <v>431</v>
      </c>
      <c r="B132" s="7" t="s">
        <v>432</v>
      </c>
      <c r="C132" s="7" t="s">
        <v>433</v>
      </c>
      <c r="D132" s="24">
        <v>2577046</v>
      </c>
      <c r="E132" s="8" t="s">
        <v>434</v>
      </c>
      <c r="F132" s="9">
        <v>7.18</v>
      </c>
      <c r="G132" s="10">
        <v>5</v>
      </c>
      <c r="H132" s="7" t="s">
        <v>14</v>
      </c>
      <c r="I132" s="7" t="s">
        <v>611</v>
      </c>
    </row>
    <row r="133" spans="1:9" x14ac:dyDescent="0.2">
      <c r="A133" s="6" t="s">
        <v>435</v>
      </c>
      <c r="B133" s="7" t="s">
        <v>436</v>
      </c>
      <c r="C133" s="7" t="s">
        <v>437</v>
      </c>
      <c r="D133" s="24">
        <v>256269</v>
      </c>
      <c r="E133" s="8" t="s">
        <v>438</v>
      </c>
      <c r="F133" s="9">
        <v>41.47</v>
      </c>
      <c r="G133" s="10">
        <v>5</v>
      </c>
      <c r="H133" s="7" t="s">
        <v>14</v>
      </c>
      <c r="I133" s="7" t="s">
        <v>611</v>
      </c>
    </row>
    <row r="134" spans="1:9" x14ac:dyDescent="0.2">
      <c r="A134" s="6" t="s">
        <v>439</v>
      </c>
      <c r="B134" s="7" t="s">
        <v>440</v>
      </c>
      <c r="C134" s="7" t="s">
        <v>441</v>
      </c>
      <c r="D134" s="24">
        <v>2523965</v>
      </c>
      <c r="E134" s="8" t="s">
        <v>442</v>
      </c>
      <c r="F134" s="9">
        <v>15.3</v>
      </c>
      <c r="G134" s="10">
        <v>10</v>
      </c>
      <c r="H134" s="7" t="s">
        <v>14</v>
      </c>
      <c r="I134" s="7" t="s">
        <v>611</v>
      </c>
    </row>
    <row r="135" spans="1:9" x14ac:dyDescent="0.2">
      <c r="A135" s="12" t="s">
        <v>439</v>
      </c>
      <c r="B135" s="13" t="s">
        <v>443</v>
      </c>
      <c r="C135" s="13" t="s">
        <v>441</v>
      </c>
      <c r="D135" s="24">
        <v>2565641</v>
      </c>
      <c r="E135" s="14" t="s">
        <v>444</v>
      </c>
      <c r="F135" s="19">
        <v>124.2</v>
      </c>
      <c r="G135" s="16">
        <v>20</v>
      </c>
      <c r="H135" s="13" t="s">
        <v>14</v>
      </c>
      <c r="I135" s="7" t="s">
        <v>611</v>
      </c>
    </row>
    <row r="136" spans="1:9" x14ac:dyDescent="0.2">
      <c r="A136" s="6" t="s">
        <v>439</v>
      </c>
      <c r="B136" s="7" t="s">
        <v>78</v>
      </c>
      <c r="C136" s="7" t="s">
        <v>271</v>
      </c>
      <c r="D136" s="24">
        <v>2217368</v>
      </c>
      <c r="E136" s="8" t="s">
        <v>445</v>
      </c>
      <c r="F136" s="9">
        <v>1.25</v>
      </c>
      <c r="G136" s="10">
        <v>20</v>
      </c>
      <c r="H136" s="7" t="s">
        <v>39</v>
      </c>
      <c r="I136" s="7" t="s">
        <v>611</v>
      </c>
    </row>
    <row r="137" spans="1:9" x14ac:dyDescent="0.2">
      <c r="A137" s="6" t="s">
        <v>439</v>
      </c>
      <c r="B137" s="7" t="s">
        <v>446</v>
      </c>
      <c r="C137" s="7" t="s">
        <v>447</v>
      </c>
      <c r="D137" s="24">
        <v>2643650</v>
      </c>
      <c r="E137" s="8" t="s">
        <v>448</v>
      </c>
      <c r="F137" s="9">
        <v>3.18</v>
      </c>
      <c r="G137" s="10">
        <v>200</v>
      </c>
      <c r="H137" s="7" t="s">
        <v>50</v>
      </c>
      <c r="I137" s="7" t="s">
        <v>611</v>
      </c>
    </row>
    <row r="138" spans="1:9" x14ac:dyDescent="0.2">
      <c r="A138" s="6" t="s">
        <v>439</v>
      </c>
      <c r="B138" s="7" t="s">
        <v>449</v>
      </c>
      <c r="C138" s="7" t="s">
        <v>450</v>
      </c>
      <c r="D138" s="24">
        <v>2612712</v>
      </c>
      <c r="E138" s="8" t="s">
        <v>451</v>
      </c>
      <c r="F138" s="9">
        <v>19.75</v>
      </c>
      <c r="G138" s="10">
        <v>1000</v>
      </c>
      <c r="H138" s="7" t="s">
        <v>39</v>
      </c>
      <c r="I138" s="7" t="s">
        <v>611</v>
      </c>
    </row>
    <row r="139" spans="1:9" x14ac:dyDescent="0.2">
      <c r="A139" s="6" t="s">
        <v>452</v>
      </c>
      <c r="B139" s="7" t="s">
        <v>453</v>
      </c>
      <c r="C139" s="7" t="s">
        <v>454</v>
      </c>
      <c r="D139" s="24">
        <v>2394804</v>
      </c>
      <c r="E139" s="8" t="s">
        <v>455</v>
      </c>
      <c r="F139" s="9">
        <v>46</v>
      </c>
      <c r="G139" s="10">
        <v>10</v>
      </c>
      <c r="H139" s="7" t="s">
        <v>14</v>
      </c>
      <c r="I139" s="7" t="s">
        <v>611</v>
      </c>
    </row>
    <row r="140" spans="1:9" x14ac:dyDescent="0.2">
      <c r="A140" s="6" t="s">
        <v>456</v>
      </c>
      <c r="B140" s="7" t="s">
        <v>457</v>
      </c>
      <c r="C140" s="7" t="s">
        <v>458</v>
      </c>
      <c r="D140" s="24">
        <v>317659</v>
      </c>
      <c r="E140" s="8" t="s">
        <v>459</v>
      </c>
      <c r="F140" s="9">
        <v>6</v>
      </c>
      <c r="G140" s="10">
        <v>30</v>
      </c>
      <c r="H140" s="7" t="s">
        <v>50</v>
      </c>
      <c r="I140" s="7" t="s">
        <v>611</v>
      </c>
    </row>
    <row r="141" spans="1:9" x14ac:dyDescent="0.2">
      <c r="A141" s="6" t="s">
        <v>460</v>
      </c>
      <c r="B141" s="7" t="s">
        <v>461</v>
      </c>
      <c r="C141" s="7" t="s">
        <v>462</v>
      </c>
      <c r="D141" s="24">
        <v>2608758</v>
      </c>
      <c r="E141" s="8" t="s">
        <v>463</v>
      </c>
      <c r="F141" s="9">
        <v>50.51</v>
      </c>
      <c r="G141" s="10">
        <v>500</v>
      </c>
      <c r="H141" s="7" t="s">
        <v>39</v>
      </c>
      <c r="I141" s="7" t="s">
        <v>137</v>
      </c>
    </row>
    <row r="142" spans="1:9" x14ac:dyDescent="0.2">
      <c r="A142" s="6" t="s">
        <v>464</v>
      </c>
      <c r="B142" s="7" t="s">
        <v>465</v>
      </c>
      <c r="C142" s="7" t="s">
        <v>466</v>
      </c>
      <c r="D142" s="24">
        <v>2704501</v>
      </c>
      <c r="E142" s="8" t="s">
        <v>467</v>
      </c>
      <c r="F142" s="9">
        <v>2.65</v>
      </c>
      <c r="G142" s="10">
        <v>56</v>
      </c>
      <c r="H142" s="7" t="s">
        <v>44</v>
      </c>
      <c r="I142" s="7" t="s">
        <v>137</v>
      </c>
    </row>
    <row r="143" spans="1:9" x14ac:dyDescent="0.2">
      <c r="A143" s="6" t="s">
        <v>468</v>
      </c>
      <c r="B143" s="7" t="s">
        <v>469</v>
      </c>
      <c r="C143" s="7" t="s">
        <v>470</v>
      </c>
      <c r="D143" s="24">
        <v>255335</v>
      </c>
      <c r="E143" s="8" t="s">
        <v>471</v>
      </c>
      <c r="F143" s="9">
        <v>25.81</v>
      </c>
      <c r="G143" s="10">
        <v>10</v>
      </c>
      <c r="H143" s="7" t="s">
        <v>14</v>
      </c>
      <c r="I143" s="7" t="s">
        <v>611</v>
      </c>
    </row>
    <row r="144" spans="1:9" x14ac:dyDescent="0.2">
      <c r="A144" s="6" t="s">
        <v>468</v>
      </c>
      <c r="B144" s="7" t="s">
        <v>36</v>
      </c>
      <c r="C144" s="7" t="s">
        <v>472</v>
      </c>
      <c r="D144" s="24">
        <v>2528886</v>
      </c>
      <c r="E144" s="8" t="s">
        <v>473</v>
      </c>
      <c r="F144" s="9">
        <v>25</v>
      </c>
      <c r="G144" s="10">
        <v>250</v>
      </c>
      <c r="H144" s="7" t="s">
        <v>39</v>
      </c>
      <c r="I144" s="7" t="s">
        <v>137</v>
      </c>
    </row>
    <row r="145" spans="1:9" x14ac:dyDescent="0.2">
      <c r="A145" s="6" t="s">
        <v>474</v>
      </c>
      <c r="B145" s="7" t="s">
        <v>475</v>
      </c>
      <c r="C145" s="7" t="s">
        <v>476</v>
      </c>
      <c r="D145" s="24">
        <v>2700204</v>
      </c>
      <c r="E145" s="8" t="s">
        <v>477</v>
      </c>
      <c r="F145" s="9">
        <v>2.69</v>
      </c>
      <c r="G145" s="10">
        <v>100</v>
      </c>
      <c r="H145" s="7" t="s">
        <v>39</v>
      </c>
      <c r="I145" s="7" t="s">
        <v>611</v>
      </c>
    </row>
    <row r="146" spans="1:9" x14ac:dyDescent="0.2">
      <c r="A146" s="6" t="s">
        <v>474</v>
      </c>
      <c r="B146" s="7" t="s">
        <v>478</v>
      </c>
      <c r="C146" s="7" t="s">
        <v>236</v>
      </c>
      <c r="D146" s="24">
        <v>722952</v>
      </c>
      <c r="E146" s="8" t="s">
        <v>479</v>
      </c>
      <c r="F146" s="9">
        <v>21.09</v>
      </c>
      <c r="G146" s="10">
        <v>5</v>
      </c>
      <c r="H146" s="7" t="s">
        <v>14</v>
      </c>
      <c r="I146" s="7" t="s">
        <v>611</v>
      </c>
    </row>
    <row r="147" spans="1:9" x14ac:dyDescent="0.2">
      <c r="A147" s="6" t="s">
        <v>480</v>
      </c>
      <c r="B147" s="7" t="s">
        <v>481</v>
      </c>
      <c r="C147" s="7" t="s">
        <v>482</v>
      </c>
      <c r="D147" s="24">
        <v>2444011</v>
      </c>
      <c r="E147" s="8" t="s">
        <v>483</v>
      </c>
      <c r="F147" s="9">
        <v>27.5</v>
      </c>
      <c r="G147" s="10">
        <v>10</v>
      </c>
      <c r="H147" s="7" t="s">
        <v>14</v>
      </c>
      <c r="I147" s="7" t="s">
        <v>611</v>
      </c>
    </row>
    <row r="148" spans="1:9" x14ac:dyDescent="0.2">
      <c r="A148" s="6" t="s">
        <v>480</v>
      </c>
      <c r="B148" s="7" t="s">
        <v>484</v>
      </c>
      <c r="C148" s="7" t="s">
        <v>482</v>
      </c>
      <c r="D148" s="24">
        <v>2444003</v>
      </c>
      <c r="E148" s="8" t="s">
        <v>485</v>
      </c>
      <c r="F148" s="9">
        <v>5.75</v>
      </c>
      <c r="G148" s="10">
        <v>5</v>
      </c>
      <c r="H148" s="7" t="s">
        <v>14</v>
      </c>
      <c r="I148" s="7" t="s">
        <v>611</v>
      </c>
    </row>
    <row r="149" spans="1:9" x14ac:dyDescent="0.2">
      <c r="A149" s="6" t="s">
        <v>486</v>
      </c>
      <c r="B149" s="7" t="s">
        <v>487</v>
      </c>
      <c r="C149" s="7" t="s">
        <v>358</v>
      </c>
      <c r="D149" s="24">
        <v>2690500</v>
      </c>
      <c r="E149" s="8" t="s">
        <v>488</v>
      </c>
      <c r="F149" s="9">
        <v>28.96</v>
      </c>
      <c r="G149" s="10">
        <v>10</v>
      </c>
      <c r="H149" s="7" t="s">
        <v>14</v>
      </c>
      <c r="I149" s="7" t="s">
        <v>611</v>
      </c>
    </row>
    <row r="150" spans="1:9" x14ac:dyDescent="0.2">
      <c r="A150" s="6" t="s">
        <v>489</v>
      </c>
      <c r="B150" s="7" t="s">
        <v>490</v>
      </c>
      <c r="C150" s="7" t="s">
        <v>491</v>
      </c>
      <c r="D150" s="24">
        <v>2478722</v>
      </c>
      <c r="E150" s="8" t="s">
        <v>492</v>
      </c>
      <c r="F150" s="9">
        <v>11</v>
      </c>
      <c r="G150" s="10">
        <v>5</v>
      </c>
      <c r="H150" s="7" t="s">
        <v>14</v>
      </c>
      <c r="I150" s="7" t="s">
        <v>611</v>
      </c>
    </row>
    <row r="151" spans="1:9" x14ac:dyDescent="0.2">
      <c r="A151" s="6" t="s">
        <v>489</v>
      </c>
      <c r="B151" s="7" t="s">
        <v>493</v>
      </c>
      <c r="C151" s="7" t="s">
        <v>491</v>
      </c>
      <c r="D151" s="24">
        <v>2478730</v>
      </c>
      <c r="E151" s="8" t="s">
        <v>494</v>
      </c>
      <c r="F151" s="9">
        <v>13.5</v>
      </c>
      <c r="G151" s="10">
        <v>5</v>
      </c>
      <c r="H151" s="7" t="s">
        <v>14</v>
      </c>
      <c r="I151" s="7" t="s">
        <v>611</v>
      </c>
    </row>
    <row r="152" spans="1:9" x14ac:dyDescent="0.2">
      <c r="A152" s="6" t="s">
        <v>495</v>
      </c>
      <c r="B152" s="7" t="s">
        <v>496</v>
      </c>
      <c r="C152" s="7" t="s">
        <v>497</v>
      </c>
      <c r="D152" s="24">
        <v>2246228</v>
      </c>
      <c r="E152" s="8" t="s">
        <v>498</v>
      </c>
      <c r="F152" s="9">
        <v>25</v>
      </c>
      <c r="G152" s="10">
        <v>50</v>
      </c>
      <c r="H152" s="7" t="s">
        <v>39</v>
      </c>
      <c r="I152" s="7" t="s">
        <v>137</v>
      </c>
    </row>
    <row r="153" spans="1:9" x14ac:dyDescent="0.2">
      <c r="A153" s="6" t="s">
        <v>499</v>
      </c>
      <c r="B153" s="7" t="s">
        <v>500</v>
      </c>
      <c r="C153" s="7" t="s">
        <v>501</v>
      </c>
      <c r="D153" s="24">
        <v>257923</v>
      </c>
      <c r="E153" s="8" t="s">
        <v>502</v>
      </c>
      <c r="F153" s="9">
        <v>130</v>
      </c>
      <c r="G153" s="10">
        <v>10</v>
      </c>
      <c r="H153" s="7" t="s">
        <v>503</v>
      </c>
      <c r="I153" s="7" t="s">
        <v>611</v>
      </c>
    </row>
    <row r="154" spans="1:9" x14ac:dyDescent="0.2">
      <c r="A154" s="6" t="s">
        <v>499</v>
      </c>
      <c r="B154" s="7" t="s">
        <v>504</v>
      </c>
      <c r="C154" s="7" t="s">
        <v>501</v>
      </c>
      <c r="D154" s="24">
        <v>2140543</v>
      </c>
      <c r="E154" s="8" t="s">
        <v>505</v>
      </c>
      <c r="F154" s="9">
        <v>50</v>
      </c>
      <c r="G154" s="10">
        <v>150</v>
      </c>
      <c r="H154" s="7" t="s">
        <v>50</v>
      </c>
      <c r="I154" s="7" t="s">
        <v>611</v>
      </c>
    </row>
    <row r="155" spans="1:9" x14ac:dyDescent="0.2">
      <c r="A155" s="6" t="s">
        <v>499</v>
      </c>
      <c r="B155" s="7" t="s">
        <v>506</v>
      </c>
      <c r="C155" s="7" t="s">
        <v>507</v>
      </c>
      <c r="D155" s="24">
        <v>2154323</v>
      </c>
      <c r="E155" s="8" t="s">
        <v>508</v>
      </c>
      <c r="F155" s="9">
        <v>9.43</v>
      </c>
      <c r="G155" s="10">
        <v>20</v>
      </c>
      <c r="H155" s="7" t="s">
        <v>277</v>
      </c>
      <c r="I155" s="7" t="s">
        <v>611</v>
      </c>
    </row>
    <row r="156" spans="1:9" x14ac:dyDescent="0.2">
      <c r="A156" s="6" t="s">
        <v>499</v>
      </c>
      <c r="B156" s="7" t="s">
        <v>509</v>
      </c>
      <c r="C156" s="7" t="s">
        <v>510</v>
      </c>
      <c r="D156" s="24">
        <v>2404516</v>
      </c>
      <c r="E156" s="8" t="s">
        <v>511</v>
      </c>
      <c r="F156" s="9">
        <v>4.18</v>
      </c>
      <c r="G156" s="10">
        <v>200</v>
      </c>
      <c r="H156" s="7" t="s">
        <v>94</v>
      </c>
      <c r="I156" s="7" t="s">
        <v>611</v>
      </c>
    </row>
    <row r="157" spans="1:9" x14ac:dyDescent="0.2">
      <c r="A157" s="6" t="s">
        <v>512</v>
      </c>
      <c r="B157" s="7" t="s">
        <v>513</v>
      </c>
      <c r="C157" s="7" t="s">
        <v>514</v>
      </c>
      <c r="D157" s="24">
        <v>2070081</v>
      </c>
      <c r="E157" s="8" t="s">
        <v>515</v>
      </c>
      <c r="F157" s="9">
        <v>50.07</v>
      </c>
      <c r="G157" s="10">
        <v>100</v>
      </c>
      <c r="H157" s="7" t="s">
        <v>516</v>
      </c>
      <c r="I157" s="7" t="s">
        <v>611</v>
      </c>
    </row>
    <row r="158" spans="1:9" x14ac:dyDescent="0.2">
      <c r="A158" s="6" t="s">
        <v>517</v>
      </c>
      <c r="B158" s="7" t="s">
        <v>518</v>
      </c>
      <c r="C158" s="7" t="s">
        <v>519</v>
      </c>
      <c r="D158" s="24">
        <v>267430</v>
      </c>
      <c r="E158" s="8" t="s">
        <v>520</v>
      </c>
      <c r="F158" s="9">
        <v>3.7</v>
      </c>
      <c r="G158" s="10">
        <v>1</v>
      </c>
      <c r="H158" s="7" t="s">
        <v>521</v>
      </c>
      <c r="I158" s="7" t="s">
        <v>611</v>
      </c>
    </row>
    <row r="159" spans="1:9" x14ac:dyDescent="0.2">
      <c r="A159" s="6" t="s">
        <v>522</v>
      </c>
      <c r="B159" s="7" t="s">
        <v>523</v>
      </c>
      <c r="C159" s="7" t="s">
        <v>524</v>
      </c>
      <c r="D159" s="24">
        <v>2237873</v>
      </c>
      <c r="E159" s="8" t="s">
        <v>525</v>
      </c>
      <c r="F159" s="9">
        <v>126.12</v>
      </c>
      <c r="G159" s="10">
        <v>10</v>
      </c>
      <c r="H159" s="7" t="s">
        <v>14</v>
      </c>
      <c r="I159" s="7" t="s">
        <v>611</v>
      </c>
    </row>
    <row r="160" spans="1:9" x14ac:dyDescent="0.2">
      <c r="A160" s="6" t="s">
        <v>522</v>
      </c>
      <c r="B160" s="7" t="s">
        <v>526</v>
      </c>
      <c r="C160" s="7" t="s">
        <v>222</v>
      </c>
      <c r="D160" s="24">
        <v>2244144</v>
      </c>
      <c r="E160" s="8" t="s">
        <v>527</v>
      </c>
      <c r="F160" s="9">
        <v>25.31</v>
      </c>
      <c r="G160" s="10">
        <v>1</v>
      </c>
      <c r="H160" s="7" t="s">
        <v>14</v>
      </c>
      <c r="I160" s="7" t="s">
        <v>611</v>
      </c>
    </row>
    <row r="161" spans="1:9" x14ac:dyDescent="0.2">
      <c r="A161" s="6" t="s">
        <v>522</v>
      </c>
      <c r="B161" s="7" t="s">
        <v>528</v>
      </c>
      <c r="C161" s="7" t="s">
        <v>222</v>
      </c>
      <c r="D161" s="24">
        <v>2244152</v>
      </c>
      <c r="E161" s="8" t="s">
        <v>529</v>
      </c>
      <c r="F161" s="9">
        <v>24.7</v>
      </c>
      <c r="G161" s="10">
        <v>1</v>
      </c>
      <c r="H161" s="7" t="s">
        <v>14</v>
      </c>
      <c r="I161" s="7" t="s">
        <v>611</v>
      </c>
    </row>
    <row r="162" spans="1:9" x14ac:dyDescent="0.2">
      <c r="A162" s="6" t="s">
        <v>530</v>
      </c>
      <c r="B162" s="7" t="s">
        <v>531</v>
      </c>
      <c r="C162" s="7" t="s">
        <v>532</v>
      </c>
      <c r="D162" s="24">
        <v>2717425</v>
      </c>
      <c r="E162" s="8" t="s">
        <v>533</v>
      </c>
      <c r="F162" s="9">
        <v>12.6</v>
      </c>
      <c r="G162" s="10">
        <v>30</v>
      </c>
      <c r="H162" s="7" t="s">
        <v>14</v>
      </c>
      <c r="I162" s="7" t="s">
        <v>611</v>
      </c>
    </row>
    <row r="163" spans="1:9" x14ac:dyDescent="0.2">
      <c r="A163" s="6" t="s">
        <v>530</v>
      </c>
      <c r="B163" s="7" t="s">
        <v>534</v>
      </c>
      <c r="C163" s="7" t="s">
        <v>532</v>
      </c>
      <c r="D163" s="24">
        <v>2717417</v>
      </c>
      <c r="E163" s="8" t="s">
        <v>535</v>
      </c>
      <c r="F163" s="9">
        <v>12.6</v>
      </c>
      <c r="G163" s="10">
        <v>30</v>
      </c>
      <c r="H163" s="7" t="s">
        <v>14</v>
      </c>
      <c r="I163" s="7" t="s">
        <v>611</v>
      </c>
    </row>
    <row r="164" spans="1:9" x14ac:dyDescent="0.2">
      <c r="A164" s="6" t="s">
        <v>530</v>
      </c>
      <c r="B164" s="7" t="s">
        <v>536</v>
      </c>
      <c r="C164" s="7" t="s">
        <v>537</v>
      </c>
      <c r="D164" s="24">
        <v>2503840</v>
      </c>
      <c r="E164" s="8" t="s">
        <v>538</v>
      </c>
      <c r="F164" s="9">
        <v>124.2</v>
      </c>
      <c r="G164" s="10">
        <v>60</v>
      </c>
      <c r="H164" s="7" t="s">
        <v>539</v>
      </c>
      <c r="I164" s="7" t="s">
        <v>611</v>
      </c>
    </row>
    <row r="165" spans="1:9" x14ac:dyDescent="0.2">
      <c r="A165" s="6" t="s">
        <v>530</v>
      </c>
      <c r="B165" s="7" t="s">
        <v>536</v>
      </c>
      <c r="C165" s="7" t="s">
        <v>540</v>
      </c>
      <c r="D165" s="24">
        <v>2625857</v>
      </c>
      <c r="E165" s="8" t="s">
        <v>541</v>
      </c>
      <c r="F165" s="9">
        <v>147.75</v>
      </c>
      <c r="G165" s="10">
        <v>75</v>
      </c>
      <c r="H165" s="7" t="s">
        <v>539</v>
      </c>
      <c r="I165" s="7" t="s">
        <v>611</v>
      </c>
    </row>
    <row r="166" spans="1:9" x14ac:dyDescent="0.2">
      <c r="A166" s="6" t="s">
        <v>530</v>
      </c>
      <c r="B166" s="7" t="s">
        <v>542</v>
      </c>
      <c r="C166" s="7" t="s">
        <v>537</v>
      </c>
      <c r="D166" s="24">
        <v>2503859</v>
      </c>
      <c r="E166" s="8" t="s">
        <v>543</v>
      </c>
      <c r="F166" s="9">
        <v>88.8</v>
      </c>
      <c r="G166" s="10">
        <v>48</v>
      </c>
      <c r="H166" s="7" t="s">
        <v>539</v>
      </c>
      <c r="I166" s="7" t="s">
        <v>611</v>
      </c>
    </row>
    <row r="167" spans="1:9" x14ac:dyDescent="0.2">
      <c r="A167" s="6" t="s">
        <v>530</v>
      </c>
      <c r="B167" s="7" t="s">
        <v>542</v>
      </c>
      <c r="C167" s="7" t="s">
        <v>540</v>
      </c>
      <c r="D167" s="24">
        <v>2625865</v>
      </c>
      <c r="E167" s="8" t="s">
        <v>544</v>
      </c>
      <c r="F167" s="9">
        <v>105.6</v>
      </c>
      <c r="G167" s="10">
        <v>60</v>
      </c>
      <c r="H167" s="7" t="s">
        <v>539</v>
      </c>
      <c r="I167" s="7" t="s">
        <v>611</v>
      </c>
    </row>
    <row r="168" spans="1:9" x14ac:dyDescent="0.2">
      <c r="A168" s="6" t="s">
        <v>530</v>
      </c>
      <c r="B168" s="7" t="s">
        <v>545</v>
      </c>
      <c r="C168" s="7" t="s">
        <v>537</v>
      </c>
      <c r="D168" s="24">
        <v>2503867</v>
      </c>
      <c r="E168" s="8" t="s">
        <v>546</v>
      </c>
      <c r="F168" s="9">
        <v>50.4</v>
      </c>
      <c r="G168" s="10">
        <v>24</v>
      </c>
      <c r="H168" s="7" t="s">
        <v>539</v>
      </c>
      <c r="I168" s="7" t="s">
        <v>611</v>
      </c>
    </row>
    <row r="169" spans="1:9" x14ac:dyDescent="0.2">
      <c r="A169" s="6" t="s">
        <v>530</v>
      </c>
      <c r="B169" s="7" t="s">
        <v>547</v>
      </c>
      <c r="C169" s="7" t="s">
        <v>537</v>
      </c>
      <c r="D169" s="24">
        <v>2703076</v>
      </c>
      <c r="E169" s="8" t="s">
        <v>548</v>
      </c>
      <c r="F169" s="9">
        <v>1.53</v>
      </c>
      <c r="G169" s="10">
        <v>1</v>
      </c>
      <c r="H169" s="7" t="s">
        <v>539</v>
      </c>
      <c r="I169" s="7" t="s">
        <v>611</v>
      </c>
    </row>
    <row r="170" spans="1:9" x14ac:dyDescent="0.2">
      <c r="A170" s="6" t="s">
        <v>530</v>
      </c>
      <c r="B170" s="7" t="s">
        <v>547</v>
      </c>
      <c r="C170" s="7" t="s">
        <v>537</v>
      </c>
      <c r="D170" s="24">
        <v>2503883</v>
      </c>
      <c r="E170" s="8" t="s">
        <v>549</v>
      </c>
      <c r="F170" s="9">
        <v>27.54</v>
      </c>
      <c r="G170" s="10">
        <v>18</v>
      </c>
      <c r="H170" s="7" t="s">
        <v>539</v>
      </c>
      <c r="I170" s="7" t="s">
        <v>611</v>
      </c>
    </row>
    <row r="171" spans="1:9" x14ac:dyDescent="0.2">
      <c r="A171" s="6" t="s">
        <v>530</v>
      </c>
      <c r="B171" s="7" t="s">
        <v>550</v>
      </c>
      <c r="C171" s="7" t="s">
        <v>537</v>
      </c>
      <c r="D171" s="24">
        <v>2703084</v>
      </c>
      <c r="E171" s="8" t="s">
        <v>551</v>
      </c>
      <c r="F171" s="9">
        <v>1.58</v>
      </c>
      <c r="G171" s="10">
        <v>1</v>
      </c>
      <c r="H171" s="7" t="s">
        <v>539</v>
      </c>
      <c r="I171" s="7" t="s">
        <v>611</v>
      </c>
    </row>
    <row r="172" spans="1:9" x14ac:dyDescent="0.2">
      <c r="A172" s="6" t="s">
        <v>530</v>
      </c>
      <c r="B172" s="7" t="s">
        <v>550</v>
      </c>
      <c r="C172" s="7" t="s">
        <v>537</v>
      </c>
      <c r="D172" s="24">
        <v>2503891</v>
      </c>
      <c r="E172" s="8" t="s">
        <v>552</v>
      </c>
      <c r="F172" s="9">
        <v>18.96</v>
      </c>
      <c r="G172" s="10">
        <v>12</v>
      </c>
      <c r="H172" s="7" t="s">
        <v>539</v>
      </c>
      <c r="I172" s="7" t="s">
        <v>611</v>
      </c>
    </row>
    <row r="173" spans="1:9" x14ac:dyDescent="0.2">
      <c r="A173" s="6" t="s">
        <v>530</v>
      </c>
      <c r="B173" s="7" t="s">
        <v>553</v>
      </c>
      <c r="C173" s="7" t="s">
        <v>554</v>
      </c>
      <c r="D173" s="24">
        <v>2541777</v>
      </c>
      <c r="E173" s="8" t="s">
        <v>555</v>
      </c>
      <c r="F173" s="9">
        <v>13.25</v>
      </c>
      <c r="G173" s="10">
        <v>20</v>
      </c>
      <c r="H173" s="7" t="s">
        <v>14</v>
      </c>
      <c r="I173" s="7" t="s">
        <v>611</v>
      </c>
    </row>
    <row r="174" spans="1:9" ht="15" x14ac:dyDescent="0.25">
      <c r="A174" s="12" t="s">
        <v>530</v>
      </c>
      <c r="B174" s="13" t="s">
        <v>556</v>
      </c>
      <c r="C174" s="18" t="s">
        <v>612</v>
      </c>
      <c r="D174" s="24">
        <v>2734230</v>
      </c>
      <c r="E174" s="14" t="s">
        <v>613</v>
      </c>
      <c r="F174" s="20">
        <v>45.69</v>
      </c>
      <c r="G174" s="21">
        <v>75</v>
      </c>
      <c r="H174" s="18" t="s">
        <v>136</v>
      </c>
      <c r="I174" s="7" t="s">
        <v>611</v>
      </c>
    </row>
    <row r="175" spans="1:9" x14ac:dyDescent="0.2">
      <c r="A175" s="6" t="s">
        <v>530</v>
      </c>
      <c r="B175" s="7" t="s">
        <v>557</v>
      </c>
      <c r="C175" s="7" t="s">
        <v>537</v>
      </c>
      <c r="D175" s="24">
        <v>718084</v>
      </c>
      <c r="E175" s="8" t="s">
        <v>558</v>
      </c>
      <c r="F175" s="9">
        <v>10.73</v>
      </c>
      <c r="G175" s="10">
        <v>1</v>
      </c>
      <c r="H175" s="7" t="s">
        <v>353</v>
      </c>
      <c r="I175" s="7" t="s">
        <v>611</v>
      </c>
    </row>
    <row r="176" spans="1:9" x14ac:dyDescent="0.2">
      <c r="A176" s="6" t="s">
        <v>530</v>
      </c>
      <c r="B176" s="7" t="s">
        <v>559</v>
      </c>
      <c r="C176" s="7" t="s">
        <v>225</v>
      </c>
      <c r="D176" s="24">
        <v>2565757</v>
      </c>
      <c r="E176" s="8" t="s">
        <v>560</v>
      </c>
      <c r="F176" s="9">
        <v>7.5</v>
      </c>
      <c r="G176" s="10">
        <v>50</v>
      </c>
      <c r="H176" s="7" t="s">
        <v>14</v>
      </c>
      <c r="I176" s="7" t="s">
        <v>611</v>
      </c>
    </row>
    <row r="177" spans="1:9" x14ac:dyDescent="0.2">
      <c r="A177" s="6" t="s">
        <v>530</v>
      </c>
      <c r="B177" s="7" t="s">
        <v>561</v>
      </c>
      <c r="C177" s="7" t="s">
        <v>225</v>
      </c>
      <c r="D177" s="24">
        <v>2565730</v>
      </c>
      <c r="E177" s="8" t="s">
        <v>562</v>
      </c>
      <c r="F177" s="9">
        <v>5.2</v>
      </c>
      <c r="G177" s="10">
        <v>20</v>
      </c>
      <c r="H177" s="7" t="s">
        <v>14</v>
      </c>
      <c r="I177" s="7" t="s">
        <v>611</v>
      </c>
    </row>
    <row r="178" spans="1:9" x14ac:dyDescent="0.2">
      <c r="A178" s="6" t="s">
        <v>563</v>
      </c>
      <c r="B178" s="7" t="s">
        <v>564</v>
      </c>
      <c r="C178" s="7" t="s">
        <v>565</v>
      </c>
      <c r="D178" s="24">
        <v>2262673</v>
      </c>
      <c r="E178" s="8" t="s">
        <v>566</v>
      </c>
      <c r="F178" s="9">
        <v>36.89</v>
      </c>
      <c r="G178" s="10">
        <v>50</v>
      </c>
      <c r="H178" s="7" t="s">
        <v>521</v>
      </c>
      <c r="I178" s="7" t="s">
        <v>137</v>
      </c>
    </row>
    <row r="179" spans="1:9" x14ac:dyDescent="0.2">
      <c r="A179" s="6" t="s">
        <v>567</v>
      </c>
      <c r="B179" s="7" t="s">
        <v>568</v>
      </c>
      <c r="C179" s="7" t="s">
        <v>569</v>
      </c>
      <c r="D179" s="24">
        <v>710385</v>
      </c>
      <c r="E179" s="8" t="s">
        <v>570</v>
      </c>
      <c r="F179" s="9">
        <v>41.5</v>
      </c>
      <c r="G179" s="10">
        <v>1</v>
      </c>
      <c r="H179" s="7" t="s">
        <v>14</v>
      </c>
      <c r="I179" s="7" t="s">
        <v>611</v>
      </c>
    </row>
    <row r="180" spans="1:9" x14ac:dyDescent="0.2">
      <c r="A180" s="6" t="s">
        <v>571</v>
      </c>
      <c r="B180" s="7" t="s">
        <v>572</v>
      </c>
      <c r="C180" s="7" t="s">
        <v>75</v>
      </c>
      <c r="D180" s="24">
        <v>2442205</v>
      </c>
      <c r="E180" s="8" t="s">
        <v>573</v>
      </c>
      <c r="F180" s="9">
        <v>35.4</v>
      </c>
      <c r="G180" s="10">
        <v>10</v>
      </c>
      <c r="H180" s="7" t="s">
        <v>14</v>
      </c>
      <c r="I180" s="7" t="s">
        <v>611</v>
      </c>
    </row>
    <row r="181" spans="1:9" x14ac:dyDescent="0.2">
      <c r="A181" s="6" t="s">
        <v>574</v>
      </c>
      <c r="B181" s="7" t="s">
        <v>575</v>
      </c>
      <c r="C181" s="7" t="s">
        <v>576</v>
      </c>
      <c r="D181" s="24">
        <v>2028743</v>
      </c>
      <c r="E181" s="8" t="s">
        <v>577</v>
      </c>
      <c r="F181" s="9">
        <v>2390</v>
      </c>
      <c r="G181" s="10">
        <v>1</v>
      </c>
      <c r="H181" s="7" t="s">
        <v>14</v>
      </c>
      <c r="I181" s="7" t="s">
        <v>611</v>
      </c>
    </row>
    <row r="182" spans="1:9" x14ac:dyDescent="0.2">
      <c r="A182" s="6" t="s">
        <v>578</v>
      </c>
      <c r="B182" s="7" t="s">
        <v>579</v>
      </c>
      <c r="C182" s="7" t="s">
        <v>580</v>
      </c>
      <c r="D182" s="24">
        <v>2638770</v>
      </c>
      <c r="E182" s="8" t="s">
        <v>581</v>
      </c>
      <c r="F182" s="9">
        <v>20.350000000000001</v>
      </c>
      <c r="G182" s="10">
        <v>56</v>
      </c>
      <c r="H182" s="7" t="s">
        <v>39</v>
      </c>
      <c r="I182" s="7" t="s">
        <v>137</v>
      </c>
    </row>
    <row r="183" spans="1:9" x14ac:dyDescent="0.2">
      <c r="A183" s="6" t="s">
        <v>582</v>
      </c>
      <c r="B183" s="7" t="s">
        <v>583</v>
      </c>
      <c r="C183" s="7" t="s">
        <v>584</v>
      </c>
      <c r="D183" s="24">
        <v>2351889</v>
      </c>
      <c r="E183" s="8" t="s">
        <v>585</v>
      </c>
      <c r="F183" s="9">
        <v>3.33</v>
      </c>
      <c r="G183" s="10">
        <v>100</v>
      </c>
      <c r="H183" s="7" t="s">
        <v>44</v>
      </c>
      <c r="I183" s="7" t="s">
        <v>137</v>
      </c>
    </row>
    <row r="184" spans="1:9" x14ac:dyDescent="0.2">
      <c r="A184" s="6" t="s">
        <v>586</v>
      </c>
      <c r="B184" s="7" t="s">
        <v>587</v>
      </c>
      <c r="C184" s="7" t="s">
        <v>588</v>
      </c>
      <c r="D184" s="24">
        <v>2497166</v>
      </c>
      <c r="E184" s="8" t="s">
        <v>589</v>
      </c>
      <c r="F184" s="9">
        <v>5.39</v>
      </c>
      <c r="G184" s="10">
        <v>5</v>
      </c>
      <c r="H184" s="7" t="s">
        <v>14</v>
      </c>
      <c r="I184" s="7" t="s">
        <v>611</v>
      </c>
    </row>
    <row r="185" spans="1:9" x14ac:dyDescent="0.2">
      <c r="A185" s="6" t="s">
        <v>586</v>
      </c>
      <c r="B185" s="7" t="s">
        <v>590</v>
      </c>
      <c r="C185" s="7" t="s">
        <v>588</v>
      </c>
      <c r="D185" s="24">
        <v>2497174</v>
      </c>
      <c r="E185" s="8" t="s">
        <v>591</v>
      </c>
      <c r="F185" s="9">
        <v>7.99</v>
      </c>
      <c r="G185" s="10">
        <v>5</v>
      </c>
      <c r="H185" s="7" t="s">
        <v>14</v>
      </c>
      <c r="I185" s="7" t="s">
        <v>611</v>
      </c>
    </row>
    <row r="186" spans="1:9" x14ac:dyDescent="0.2">
      <c r="A186" s="12" t="s">
        <v>592</v>
      </c>
      <c r="B186" s="13" t="s">
        <v>593</v>
      </c>
      <c r="C186" s="13" t="s">
        <v>594</v>
      </c>
      <c r="D186" s="24">
        <v>2309718</v>
      </c>
      <c r="E186" s="14" t="s">
        <v>595</v>
      </c>
      <c r="F186" s="15">
        <v>4.95</v>
      </c>
      <c r="G186" s="16">
        <v>100</v>
      </c>
      <c r="H186" s="13" t="s">
        <v>50</v>
      </c>
      <c r="I186" s="13" t="s">
        <v>611</v>
      </c>
    </row>
    <row r="187" spans="1:9" x14ac:dyDescent="0.2">
      <c r="A187" s="12" t="s">
        <v>592</v>
      </c>
      <c r="B187" s="13" t="s">
        <v>593</v>
      </c>
      <c r="C187" s="13" t="s">
        <v>594</v>
      </c>
      <c r="D187" s="24">
        <v>2730847</v>
      </c>
      <c r="E187" s="14" t="s">
        <v>596</v>
      </c>
      <c r="F187" s="15">
        <v>4.95</v>
      </c>
      <c r="G187" s="16">
        <v>100</v>
      </c>
      <c r="H187" s="13" t="s">
        <v>50</v>
      </c>
      <c r="I187" s="13" t="s">
        <v>611</v>
      </c>
    </row>
    <row r="188" spans="1:9" x14ac:dyDescent="0.2">
      <c r="A188" s="6" t="s">
        <v>592</v>
      </c>
      <c r="B188" s="7" t="s">
        <v>597</v>
      </c>
      <c r="C188" s="7" t="s">
        <v>598</v>
      </c>
      <c r="D188" s="24">
        <v>283363</v>
      </c>
      <c r="E188" s="8" t="s">
        <v>599</v>
      </c>
      <c r="F188" s="9">
        <v>115.74</v>
      </c>
      <c r="G188" s="10">
        <v>500</v>
      </c>
      <c r="H188" s="7" t="s">
        <v>39</v>
      </c>
      <c r="I188" s="7" t="s">
        <v>137</v>
      </c>
    </row>
    <row r="189" spans="1:9" x14ac:dyDescent="0.2">
      <c r="A189" s="6" t="s">
        <v>600</v>
      </c>
      <c r="B189" s="7" t="s">
        <v>78</v>
      </c>
      <c r="C189" s="7" t="s">
        <v>601</v>
      </c>
      <c r="D189" s="24">
        <v>2483904</v>
      </c>
      <c r="E189" s="8" t="s">
        <v>602</v>
      </c>
      <c r="F189" s="9">
        <v>9.64</v>
      </c>
      <c r="G189" s="10">
        <v>30</v>
      </c>
      <c r="H189" s="7" t="s">
        <v>39</v>
      </c>
      <c r="I189" s="7" t="s">
        <v>137</v>
      </c>
    </row>
    <row r="190" spans="1:9" x14ac:dyDescent="0.2">
      <c r="A190" s="6" t="s">
        <v>600</v>
      </c>
      <c r="B190" s="7" t="s">
        <v>603</v>
      </c>
      <c r="C190" s="7" t="s">
        <v>601</v>
      </c>
      <c r="D190" s="24">
        <v>2483912</v>
      </c>
      <c r="E190" s="8" t="s">
        <v>604</v>
      </c>
      <c r="F190" s="9">
        <v>17.78</v>
      </c>
      <c r="G190" s="10">
        <v>30</v>
      </c>
      <c r="H190" s="7" t="s">
        <v>39</v>
      </c>
      <c r="I190" s="7" t="s">
        <v>611</v>
      </c>
    </row>
    <row r="191" spans="1:9" x14ac:dyDescent="0.2">
      <c r="A191" s="6" t="s">
        <v>605</v>
      </c>
      <c r="B191" s="7" t="s">
        <v>606</v>
      </c>
      <c r="C191" s="7" t="s">
        <v>537</v>
      </c>
      <c r="D191" s="24">
        <v>601241</v>
      </c>
      <c r="E191" s="8" t="s">
        <v>607</v>
      </c>
      <c r="F191" s="9">
        <v>12.47</v>
      </c>
      <c r="G191" s="10">
        <v>1</v>
      </c>
      <c r="H191" s="7" t="s">
        <v>353</v>
      </c>
      <c r="I191" s="7" t="s">
        <v>611</v>
      </c>
    </row>
    <row r="192" spans="1:9" x14ac:dyDescent="0.2">
      <c r="A192" s="6" t="s">
        <v>605</v>
      </c>
      <c r="B192" s="7" t="s">
        <v>608</v>
      </c>
      <c r="C192" s="7" t="s">
        <v>609</v>
      </c>
      <c r="D192" s="24">
        <v>2208326</v>
      </c>
      <c r="E192" s="8" t="s">
        <v>610</v>
      </c>
      <c r="F192" s="9">
        <v>9.5</v>
      </c>
      <c r="G192" s="10">
        <v>50</v>
      </c>
      <c r="H192" s="7" t="s">
        <v>14</v>
      </c>
      <c r="I192" s="7" t="s">
        <v>611</v>
      </c>
    </row>
    <row r="193" spans="1:8" x14ac:dyDescent="0.2">
      <c r="A193" s="6"/>
      <c r="B193" s="7"/>
      <c r="C193" s="7"/>
      <c r="D193" s="24"/>
      <c r="E193" s="8"/>
      <c r="F193" s="9"/>
      <c r="G193" s="10"/>
      <c r="H193" s="7"/>
    </row>
  </sheetData>
  <autoFilter ref="A3:I192" xr:uid="{62E1F03A-080C-495A-AD59-6BBE41552E8F}"/>
  <conditionalFormatting sqref="A4:H173 I4:I192 A174:E174 G174:H174 A175:H193">
    <cfRule type="expression" dxfId="0" priority="2">
      <formula>#REF!="x"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17DD214497134AB99744102E6E9CD9B0" version="1.0.0">
  <systemFields>
    <field name="Objective-Id">
      <value order="0">A2045791</value>
    </field>
    <field name="Objective-Title">
      <value order="0">2026-06-25 Section E July Version 1 final</value>
    </field>
    <field name="Objective-Description">
      <value order="0"/>
    </field>
    <field name="Objective-CreationStamp">
      <value order="0">2026-06-18T21:54:15Z</value>
    </field>
    <field name="Objective-IsApproved">
      <value order="0">false</value>
    </field>
    <field name="Objective-IsPublished">
      <value order="0">true</value>
    </field>
    <field name="Objective-DatePublished">
      <value order="0">2026-06-25T01:06:03Z</value>
    </field>
    <field name="Objective-ModificationStamp">
      <value order="0">2026-06-25T01:10:17Z</value>
    </field>
    <field name="Objective-Owner">
      <value order="0">Fiona Moscrop</value>
    </field>
    <field name="Objective-Path">
      <value order="0">Objective Global Folder:Pharmac Fileplan:Schedule:Special Projects:2025-26 Ambulance medicines:10. Implementation:Version 1 Section E</value>
    </field>
    <field name="Objective-Parent">
      <value order="0">Version 1 Section E</value>
    </field>
    <field name="Objective-State">
      <value order="0">Published</value>
    </field>
    <field name="Objective-VersionId">
      <value order="0">vA3737739</value>
    </field>
    <field name="Objective-Version">
      <value order="0">2.0</value>
    </field>
    <field name="Objective-VersionNumber">
      <value order="0">8</value>
    </field>
    <field name="Objective-VersionComment">
      <value order="0"/>
    </field>
    <field name="Objective-FileNumber">
      <value order="0">qA69277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68">
      <field name="Objective-DOCSOpen Document Author">
        <value order="0"/>
      </field>
      <field name="Objective-DOCSOpen Document Number">
        <value order="0"/>
      </field>
      <field name="Objective-DOCSOpen Document Type">
        <value order="0"/>
      </field>
      <field name="Objective-DOCSOpen Security">
        <value order="0"/>
      </field>
      <field name="Objective-DOCSOpen System ID">
        <value order="0"/>
      </field>
      <field name="Objective-Inherit Keyword">
        <value order="0">Y</value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17DD214497134AB99744102E6E9CD9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Dougherty</dc:creator>
  <cp:lastModifiedBy>Anrik Drenth</cp:lastModifiedBy>
  <dcterms:created xsi:type="dcterms:W3CDTF">2026-06-17T22:16:23Z</dcterms:created>
  <dcterms:modified xsi:type="dcterms:W3CDTF">2026-06-25T01:52:30Z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A2045791</vt:lpwstr>
  </property>
  <property fmtid="{D5CDD505-2E9C-101B-9397-08002B2CF9AE}" pid="4" name="Objective-Title">
    <vt:lpwstr>2026-06-25 Section E July Version 1 final</vt:lpwstr>
  </property>
  <property fmtid="{D5CDD505-2E9C-101B-9397-08002B2CF9AE}" pid="5" name="Objective-Description">
    <vt:lpwstr/>
  </property>
  <property fmtid="{D5CDD505-2E9C-101B-9397-08002B2CF9AE}" pid="6" name="Objective-CreationStamp">
    <vt:filetime>2026-06-18T21:54:15Z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2026-06-25T01:06:03Z</vt:filetime>
  </property>
  <property fmtid="{D5CDD505-2E9C-101B-9397-08002B2CF9AE}" pid="10" name="Objective-ModificationStamp">
    <vt:filetime>2026-06-25T01:10:17Z</vt:filetime>
  </property>
  <property fmtid="{D5CDD505-2E9C-101B-9397-08002B2CF9AE}" pid="11" name="Objective-Owner">
    <vt:lpwstr>Fiona Moscrop</vt:lpwstr>
  </property>
  <property fmtid="{D5CDD505-2E9C-101B-9397-08002B2CF9AE}" pid="12" name="Objective-Path">
    <vt:lpwstr>Objective Global Folder:Pharmac Fileplan:Schedule:Special Projects:2025-26 Ambulance medicines:10. Implementation:Version 1 Section E:</vt:lpwstr>
  </property>
  <property fmtid="{D5CDD505-2E9C-101B-9397-08002B2CF9AE}" pid="13" name="Objective-Parent">
    <vt:lpwstr>Version 1 Section 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vA3737739</vt:lpwstr>
  </property>
  <property fmtid="{D5CDD505-2E9C-101B-9397-08002B2CF9AE}" pid="16" name="Objective-Version">
    <vt:lpwstr>2.0</vt:lpwstr>
  </property>
  <property fmtid="{D5CDD505-2E9C-101B-9397-08002B2CF9AE}" pid="17" name="Objective-VersionNumber">
    <vt:r8>8</vt:r8>
  </property>
  <property fmtid="{D5CDD505-2E9C-101B-9397-08002B2CF9AE}" pid="18" name="Objective-VersionComment">
    <vt:lpwstr/>
  </property>
  <property fmtid="{D5CDD505-2E9C-101B-9397-08002B2CF9AE}" pid="19" name="Objective-FileNumber">
    <vt:lpwstr>qA69277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DOCSOpen Document Author">
    <vt:lpwstr/>
  </property>
  <property fmtid="{D5CDD505-2E9C-101B-9397-08002B2CF9AE}" pid="23" name="Objective-DOCSOpen Document Number">
    <vt:lpwstr/>
  </property>
  <property fmtid="{D5CDD505-2E9C-101B-9397-08002B2CF9AE}" pid="24" name="Objective-DOCSOpen Document Type">
    <vt:lpwstr/>
  </property>
  <property fmtid="{D5CDD505-2E9C-101B-9397-08002B2CF9AE}" pid="25" name="Objective-DOCSOpen Security">
    <vt:lpwstr/>
  </property>
  <property fmtid="{D5CDD505-2E9C-101B-9397-08002B2CF9AE}" pid="26" name="Objective-DOCSOpen System ID">
    <vt:lpwstr/>
  </property>
  <property fmtid="{D5CDD505-2E9C-101B-9397-08002B2CF9AE}" pid="27" name="Objective-Inherit Keyword">
    <vt:lpwstr>Y</vt:lpwstr>
  </property>
  <property fmtid="{D5CDD505-2E9C-101B-9397-08002B2CF9AE}" pid="28" name="Objective-Connect Creator">
    <vt:lpwstr/>
  </property>
  <property fmtid="{D5CDD505-2E9C-101B-9397-08002B2CF9AE}" pid="29" name="Objective-Comment">
    <vt:lpwstr/>
  </property>
</Properties>
</file>